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42" i="1"/>
  <c r="H347"/>
  <c r="H339"/>
  <c r="H331"/>
  <c r="H322"/>
  <c r="H316"/>
  <c r="H306"/>
  <c r="H298"/>
  <c r="H283"/>
  <c r="H275"/>
  <c r="H265"/>
  <c r="H255"/>
  <c r="H246"/>
  <c r="H240"/>
  <c r="H231"/>
  <c r="H207"/>
  <c r="H191"/>
  <c r="H181"/>
  <c r="H163"/>
  <c r="H155"/>
  <c r="H139"/>
  <c r="H131"/>
  <c r="H123"/>
  <c r="H115"/>
  <c r="H106"/>
  <c r="H98"/>
  <c r="H88"/>
  <c r="H78"/>
  <c r="H70"/>
  <c r="H60"/>
  <c r="H34"/>
  <c r="H25"/>
  <c r="H15"/>
</calcChain>
</file>

<file path=xl/sharedStrings.xml><?xml version="1.0" encoding="utf-8"?>
<sst xmlns="http://schemas.openxmlformats.org/spreadsheetml/2006/main" count="501" uniqueCount="244">
  <si>
    <t xml:space="preserve">Советского района г. Красноярска 2015 года. </t>
  </si>
  <si>
    <t>Детские сады</t>
  </si>
  <si>
    <t>Место</t>
  </si>
  <si>
    <t>Ст.№</t>
  </si>
  <si>
    <t xml:space="preserve">Фамилия Имя </t>
  </si>
  <si>
    <t>г.р.</t>
  </si>
  <si>
    <t xml:space="preserve">Группа </t>
  </si>
  <si>
    <t>ж до35</t>
  </si>
  <si>
    <t>ж 35 и ст</t>
  </si>
  <si>
    <t>Очки</t>
  </si>
  <si>
    <t>Качалова Наталья</t>
  </si>
  <si>
    <t>Ж до 35 лет</t>
  </si>
  <si>
    <t>Арсланова Евгения</t>
  </si>
  <si>
    <t>Кербс Жанна</t>
  </si>
  <si>
    <t>Ж 35 лет и ст.</t>
  </si>
  <si>
    <t>Комарова Надежда</t>
  </si>
  <si>
    <t>Бордиян Елена</t>
  </si>
  <si>
    <t>Ризберг Инесса</t>
  </si>
  <si>
    <t>Петрякова Светлана</t>
  </si>
  <si>
    <t>Сандриева Наталья</t>
  </si>
  <si>
    <t>Алексанян Евгения</t>
  </si>
  <si>
    <t>Соловьева Анна</t>
  </si>
  <si>
    <t>Мелёхина Альфия</t>
  </si>
  <si>
    <t>Ларионова Елена</t>
  </si>
  <si>
    <t>Акулова Светлана</t>
  </si>
  <si>
    <t>Ермошкевич Юлия</t>
  </si>
  <si>
    <t>Яцкова Ольга</t>
  </si>
  <si>
    <t>Русина Елена</t>
  </si>
  <si>
    <t>Хомякова Ксения</t>
  </si>
  <si>
    <t>Гацко Яна</t>
  </si>
  <si>
    <t>Крохолева Виктория</t>
  </si>
  <si>
    <t>Вараксина Юлия</t>
  </si>
  <si>
    <t>Махинько Дана</t>
  </si>
  <si>
    <t>Страхова Галина</t>
  </si>
  <si>
    <t>Яковлева Светлана</t>
  </si>
  <si>
    <t>Кудряшова Елена</t>
  </si>
  <si>
    <t>Трепольская Татьяна</t>
  </si>
  <si>
    <t>Айвазова Ольга</t>
  </si>
  <si>
    <t>Самойлова Анна</t>
  </si>
  <si>
    <t>Ильина Наталья</t>
  </si>
  <si>
    <t>Лапина Татьяна</t>
  </si>
  <si>
    <t>Доржиева Юлия</t>
  </si>
  <si>
    <t>Егикян Джульетта</t>
  </si>
  <si>
    <t>Коробова Марина</t>
  </si>
  <si>
    <t>Солопова Марина</t>
  </si>
  <si>
    <t>Незнайко Ольга</t>
  </si>
  <si>
    <t>Василевская Вера</t>
  </si>
  <si>
    <t>Константинова Антонина</t>
  </si>
  <si>
    <t>Васильева Татьяна</t>
  </si>
  <si>
    <t>Осадчая Наталья</t>
  </si>
  <si>
    <t>Дьяконова Светлана</t>
  </si>
  <si>
    <t>Иванникова Ольга</t>
  </si>
  <si>
    <t>Хахуцкая Валерия</t>
  </si>
  <si>
    <t>Талкина Татьяна</t>
  </si>
  <si>
    <t>Вебер Юлия</t>
  </si>
  <si>
    <t>Зимникова Наталья</t>
  </si>
  <si>
    <t>Пашина Татьяна</t>
  </si>
  <si>
    <t>Жбанова Мария</t>
  </si>
  <si>
    <t>Гагаркина Наталья</t>
  </si>
  <si>
    <t>Шадрина Татьяна</t>
  </si>
  <si>
    <t>Романенко Светлана</t>
  </si>
  <si>
    <t>Завиркина Александра</t>
  </si>
  <si>
    <t>Масонова Ольга</t>
  </si>
  <si>
    <t>Григорьева Надежда</t>
  </si>
  <si>
    <t>Беляева Инна</t>
  </si>
  <si>
    <t>Басловяк Татьяна</t>
  </si>
  <si>
    <t>Аверина Нина</t>
  </si>
  <si>
    <t>Миколенко Татьяна</t>
  </si>
  <si>
    <t>Кисилева Анна</t>
  </si>
  <si>
    <t>Власова Надежда</t>
  </si>
  <si>
    <t>Заречная Ольга</t>
  </si>
  <si>
    <t>Вебер Оксана</t>
  </si>
  <si>
    <t>Мурачова Галина</t>
  </si>
  <si>
    <t>Целюк Надежда</t>
  </si>
  <si>
    <t>Нестерова Ольга</t>
  </si>
  <si>
    <t>Астафьева Ольга</t>
  </si>
  <si>
    <t>Никифорчина Алёна</t>
  </si>
  <si>
    <t>Кузовкина Юлия</t>
  </si>
  <si>
    <t>Мухина Галина</t>
  </si>
  <si>
    <t>Грязева Ольга</t>
  </si>
  <si>
    <t>Казакова Ольга</t>
  </si>
  <si>
    <t>Горбанева Галина</t>
  </si>
  <si>
    <t>Деревянных Александра</t>
  </si>
  <si>
    <t>Сивогривова Оксана</t>
  </si>
  <si>
    <t>Скадарова Светлана</t>
  </si>
  <si>
    <t>Труханенко Марина</t>
  </si>
  <si>
    <t>Бондарева Юлия</t>
  </si>
  <si>
    <t>Карпетченко Яна</t>
  </si>
  <si>
    <t>Кузнецова Татьяна</t>
  </si>
  <si>
    <t>Коваленко Светлана</t>
  </si>
  <si>
    <t>Первушкина Наталья</t>
  </si>
  <si>
    <t>Бородина Анна</t>
  </si>
  <si>
    <t>Чудова Наталья</t>
  </si>
  <si>
    <t>Своевская Ирина</t>
  </si>
  <si>
    <t>Большакова Светлана</t>
  </si>
  <si>
    <t>Николаева Маргарита</t>
  </si>
  <si>
    <t>Вавулина Алёна</t>
  </si>
  <si>
    <t>Михнева Елена</t>
  </si>
  <si>
    <t>Антонова Татьяна</t>
  </si>
  <si>
    <t>Ваганова Олеся</t>
  </si>
  <si>
    <t>Кравцова Полина</t>
  </si>
  <si>
    <t>Тюрюмина Юлия</t>
  </si>
  <si>
    <t>Кищенко Анастасия</t>
  </si>
  <si>
    <t>Гладченко Ольга</t>
  </si>
  <si>
    <t>Кононова Светлана</t>
  </si>
  <si>
    <t>Пятибратова Ирина</t>
  </si>
  <si>
    <t>Маринушкина Юлия</t>
  </si>
  <si>
    <t>Гулакова Ирина</t>
  </si>
  <si>
    <t>Сиверцова Елена</t>
  </si>
  <si>
    <t>Будник Людмила</t>
  </si>
  <si>
    <t>Черных Елена</t>
  </si>
  <si>
    <t>Нечаева Татьяна</t>
  </si>
  <si>
    <t>Ильина Валентина</t>
  </si>
  <si>
    <t>Кондратьева Елена</t>
  </si>
  <si>
    <t>Николаева Надежда</t>
  </si>
  <si>
    <t>Арбузова Евгения</t>
  </si>
  <si>
    <t>Прохорова Алла</t>
  </si>
  <si>
    <t>Высаковская Галина</t>
  </si>
  <si>
    <t>Коробицина Оксана</t>
  </si>
  <si>
    <t>Миронова Светлана</t>
  </si>
  <si>
    <t>Мишкина Ольга</t>
  </si>
  <si>
    <t>Гунаш Анна</t>
  </si>
  <si>
    <t>Вершинина Ольга</t>
  </si>
  <si>
    <t>Аагафонцева Надежда</t>
  </si>
  <si>
    <t>Наумова Екатерина</t>
  </si>
  <si>
    <t>Туголукова Алёна</t>
  </si>
  <si>
    <t>Отрошок Татьяна</t>
  </si>
  <si>
    <t>Потапова Анжелика</t>
  </si>
  <si>
    <t>Канашенкова Ольга</t>
  </si>
  <si>
    <t>Солоненко Елена</t>
  </si>
  <si>
    <t>Поркуян Юлия</t>
  </si>
  <si>
    <t>Антипина Татьяна</t>
  </si>
  <si>
    <t>Наумова Нина</t>
  </si>
  <si>
    <t>Пляскина Наталья</t>
  </si>
  <si>
    <t>Пучкова Виктория</t>
  </si>
  <si>
    <t>Ларина-Ларионова Ксения</t>
  </si>
  <si>
    <t>Мещарякова Валентина</t>
  </si>
  <si>
    <t>Демидась Людмила</t>
  </si>
  <si>
    <t>Александрова Ульяна</t>
  </si>
  <si>
    <t>Безруких Екатерина</t>
  </si>
  <si>
    <t>Стальневич Тамара</t>
  </si>
  <si>
    <t>Федореева Елена</t>
  </si>
  <si>
    <t>Дубчинская Ольга</t>
  </si>
  <si>
    <t>Киреева Ольга</t>
  </si>
  <si>
    <t>Пылаева Аида</t>
  </si>
  <si>
    <t>Сагалакова Светлана</t>
  </si>
  <si>
    <t>Травинская Вера</t>
  </si>
  <si>
    <t>Кравцова Татьяна</t>
  </si>
  <si>
    <t>Афанасьева Маргарита</t>
  </si>
  <si>
    <t>Новикова Татьяна</t>
  </si>
  <si>
    <t>Минина Людмила</t>
  </si>
  <si>
    <t>Рагимова Римма</t>
  </si>
  <si>
    <t>Черноусова Елена</t>
  </si>
  <si>
    <t>Прохорова Анастасия</t>
  </si>
  <si>
    <t>Мухаметшина Альбина</t>
  </si>
  <si>
    <t>Горелова Анастасия</t>
  </si>
  <si>
    <t>Сальникова Анастасия</t>
  </si>
  <si>
    <t>Богачева Ольга</t>
  </si>
  <si>
    <t>Белик Вера</t>
  </si>
  <si>
    <t>Салахутдинова Наталья</t>
  </si>
  <si>
    <t>Манукова Наталья</t>
  </si>
  <si>
    <t>Васильева Светлана</t>
  </si>
  <si>
    <t>Клипачевская Ольга</t>
  </si>
  <si>
    <t>Рязанцева Наталья</t>
  </si>
  <si>
    <t>Осинцева Татьяна</t>
  </si>
  <si>
    <t>Ващенко Татьяна</t>
  </si>
  <si>
    <t>Дерменева Светлана</t>
  </si>
  <si>
    <t>Чукштайкина Нина</t>
  </si>
  <si>
    <t>Зуйкова Юлия</t>
  </si>
  <si>
    <t>Шихранова Надежда</t>
  </si>
  <si>
    <t>Винская Валентина</t>
  </si>
  <si>
    <t>Санина Людмила</t>
  </si>
  <si>
    <t>Северина Елена</t>
  </si>
  <si>
    <t>Рымденок Екатерина</t>
  </si>
  <si>
    <t>Ожигова Наталья</t>
  </si>
  <si>
    <t>Кушева Елена</t>
  </si>
  <si>
    <t>Воротникова Наталья</t>
  </si>
  <si>
    <t>Шуварова Татьяна</t>
  </si>
  <si>
    <t>Турова Маргарита</t>
  </si>
  <si>
    <t>Галимова Евгения</t>
  </si>
  <si>
    <t>Ляникова Ольга</t>
  </si>
  <si>
    <t>Майбородова Татьяна</t>
  </si>
  <si>
    <t>Князева Наталья</t>
  </si>
  <si>
    <t>Дарочкина Наталья</t>
  </si>
  <si>
    <t>Ракчеева Наталья</t>
  </si>
  <si>
    <t>Бойко Наталья</t>
  </si>
  <si>
    <t>Нестеровская Инна</t>
  </si>
  <si>
    <t>Розенталь Наталья</t>
  </si>
  <si>
    <t>Пашинова Валентина</t>
  </si>
  <si>
    <t>Билинец Евгения</t>
  </si>
  <si>
    <t>Гусарова Екатерина</t>
  </si>
  <si>
    <t>Метелина Ирина</t>
  </si>
  <si>
    <t>Дранишникова Анна</t>
  </si>
  <si>
    <t>Королькова Екатерина</t>
  </si>
  <si>
    <t>Фомичева Галина</t>
  </si>
  <si>
    <t>МБДОУ №292</t>
  </si>
  <si>
    <t>МБДОУ №25</t>
  </si>
  <si>
    <t>МБДОУ №316</t>
  </si>
  <si>
    <t>МБДОУ №282</t>
  </si>
  <si>
    <t>МБДОУ №328</t>
  </si>
  <si>
    <t>МБДОУ №296</t>
  </si>
  <si>
    <t>МБДОУ №213</t>
  </si>
  <si>
    <t xml:space="preserve"> МБДОУ №215</t>
  </si>
  <si>
    <t xml:space="preserve"> МБДОУ №140</t>
  </si>
  <si>
    <t>МБДОУ №303</t>
  </si>
  <si>
    <t>МБДОУ №3</t>
  </si>
  <si>
    <t>МБДОУ №11</t>
  </si>
  <si>
    <t>МБДОУ №112</t>
  </si>
  <si>
    <t>МБДОУ №309</t>
  </si>
  <si>
    <t>МБДОУ №280</t>
  </si>
  <si>
    <t>МБДОУ №148</t>
  </si>
  <si>
    <t>МБДОУ №259</t>
  </si>
  <si>
    <t>МБДОУ №151</t>
  </si>
  <si>
    <t>МБДОУ №19</t>
  </si>
  <si>
    <t>МБДОУ №218</t>
  </si>
  <si>
    <t>МБДОУ №137</t>
  </si>
  <si>
    <t>МБДОУ №247</t>
  </si>
  <si>
    <t>МБДОУ № 43</t>
  </si>
  <si>
    <t>МБДОУ №45</t>
  </si>
  <si>
    <t>МБДОУ №217</t>
  </si>
  <si>
    <t>МБДОУ №74</t>
  </si>
  <si>
    <t>МБДОУ №315</t>
  </si>
  <si>
    <t>МБДОУ №186</t>
  </si>
  <si>
    <t>МБДОУ №277</t>
  </si>
  <si>
    <t>МБДОУ №333</t>
  </si>
  <si>
    <t>МБДОУ №308</t>
  </si>
  <si>
    <t>МБДОУ №311</t>
  </si>
  <si>
    <t>МБДОУ №59</t>
  </si>
  <si>
    <t>МБДОУ №144</t>
  </si>
  <si>
    <t>МБДОУ №200</t>
  </si>
  <si>
    <t>МБДОУ №300</t>
  </si>
  <si>
    <t>МБДОУ №71</t>
  </si>
  <si>
    <t>МБДОУ №227</t>
  </si>
  <si>
    <t>МБДОУ №326</t>
  </si>
  <si>
    <t>МБДОУ №55</t>
  </si>
  <si>
    <t>место</t>
  </si>
  <si>
    <t>Д.С.</t>
  </si>
  <si>
    <t>команда</t>
  </si>
  <si>
    <t>п</t>
  </si>
  <si>
    <t>н2</t>
  </si>
  <si>
    <t>н3</t>
  </si>
  <si>
    <t>очки</t>
  </si>
  <si>
    <t>VII Спартакиада среди работников образования</t>
  </si>
  <si>
    <t>МБДОУ №5971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</si>
</sst>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7"/>
  <sheetViews>
    <sheetView zoomScale="115" zoomScaleNormal="115" workbookViewId="0">
      <selection activeCell="B4" sqref="B4"/>
    </sheetView>
  </sheetViews>
  <sheetFormatPr defaultRowHeight="15"/>
  <sheetData>
    <row r="1" spans="1:8">
      <c r="A1" t="s">
        <v>242</v>
      </c>
    </row>
    <row r="2" spans="1:8">
      <c r="A2" t="s">
        <v>0</v>
      </c>
    </row>
    <row r="3" spans="1:8">
      <c r="A3" t="s">
        <v>1</v>
      </c>
    </row>
    <row r="5" spans="1: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8" spans="1:8">
      <c r="A8" t="s">
        <v>195</v>
      </c>
    </row>
    <row r="9" spans="1:8">
      <c r="A9">
        <v>10</v>
      </c>
      <c r="B9">
        <v>2180</v>
      </c>
      <c r="C9" t="s">
        <v>10</v>
      </c>
      <c r="D9">
        <v>1986</v>
      </c>
      <c r="E9" t="s">
        <v>11</v>
      </c>
      <c r="F9">
        <v>92</v>
      </c>
      <c r="G9">
        <v>0</v>
      </c>
    </row>
    <row r="10" spans="1:8">
      <c r="A10">
        <v>11</v>
      </c>
      <c r="B10">
        <v>2212</v>
      </c>
      <c r="C10" t="s">
        <v>12</v>
      </c>
      <c r="D10">
        <v>1986</v>
      </c>
      <c r="E10" t="s">
        <v>11</v>
      </c>
      <c r="F10">
        <v>91</v>
      </c>
      <c r="G10">
        <v>0</v>
      </c>
    </row>
    <row r="11" spans="1:8">
      <c r="A11">
        <v>42</v>
      </c>
      <c r="B11">
        <v>2370</v>
      </c>
      <c r="C11" t="s">
        <v>13</v>
      </c>
      <c r="D11">
        <v>1980</v>
      </c>
      <c r="E11" t="s">
        <v>14</v>
      </c>
      <c r="F11">
        <v>0</v>
      </c>
      <c r="G11">
        <v>66</v>
      </c>
    </row>
    <row r="12" spans="1:8">
      <c r="A12">
        <v>91</v>
      </c>
      <c r="B12">
        <v>2372</v>
      </c>
      <c r="C12" t="s">
        <v>15</v>
      </c>
      <c r="D12">
        <v>1974</v>
      </c>
      <c r="E12" t="s">
        <v>14</v>
      </c>
      <c r="F12">
        <v>0</v>
      </c>
      <c r="G12">
        <v>41</v>
      </c>
    </row>
    <row r="13" spans="1:8">
      <c r="A13">
        <v>93</v>
      </c>
      <c r="B13">
        <v>2319</v>
      </c>
      <c r="C13" t="s">
        <v>16</v>
      </c>
      <c r="D13">
        <v>1980</v>
      </c>
      <c r="E13" t="s">
        <v>14</v>
      </c>
      <c r="F13">
        <v>0</v>
      </c>
      <c r="G13">
        <v>40</v>
      </c>
    </row>
    <row r="14" spans="1:8">
      <c r="A14">
        <v>156</v>
      </c>
      <c r="B14">
        <v>2344</v>
      </c>
      <c r="C14" t="s">
        <v>17</v>
      </c>
      <c r="D14">
        <v>1970</v>
      </c>
      <c r="E14" t="s">
        <v>14</v>
      </c>
      <c r="F14">
        <v>0</v>
      </c>
      <c r="G14">
        <v>9</v>
      </c>
    </row>
    <row r="15" spans="1:8">
      <c r="H15">
        <f>G14+G13+G12+G11</f>
        <v>156</v>
      </c>
    </row>
    <row r="18" spans="1:8">
      <c r="A18" t="s">
        <v>196</v>
      </c>
    </row>
    <row r="19" spans="1:8">
      <c r="A19">
        <v>6</v>
      </c>
      <c r="B19">
        <v>2240</v>
      </c>
      <c r="C19" t="s">
        <v>18</v>
      </c>
      <c r="D19">
        <v>1985</v>
      </c>
      <c r="E19" t="s">
        <v>11</v>
      </c>
      <c r="F19">
        <v>96</v>
      </c>
      <c r="G19">
        <v>0</v>
      </c>
    </row>
    <row r="20" spans="1:8">
      <c r="A20">
        <v>41</v>
      </c>
      <c r="B20">
        <v>2284</v>
      </c>
      <c r="C20" t="s">
        <v>19</v>
      </c>
      <c r="D20">
        <v>1983</v>
      </c>
      <c r="E20" t="s">
        <v>11</v>
      </c>
      <c r="F20">
        <v>66</v>
      </c>
      <c r="G20">
        <v>0</v>
      </c>
    </row>
    <row r="21" spans="1:8">
      <c r="A21">
        <v>58</v>
      </c>
      <c r="B21">
        <v>2321</v>
      </c>
      <c r="C21" t="s">
        <v>20</v>
      </c>
      <c r="D21">
        <v>1977</v>
      </c>
      <c r="E21" t="s">
        <v>14</v>
      </c>
      <c r="F21">
        <v>0</v>
      </c>
      <c r="G21">
        <v>58</v>
      </c>
    </row>
    <row r="22" spans="1:8">
      <c r="A22">
        <v>61</v>
      </c>
      <c r="B22">
        <v>2245</v>
      </c>
      <c r="C22" t="s">
        <v>21</v>
      </c>
      <c r="D22">
        <v>1983</v>
      </c>
      <c r="E22" t="s">
        <v>11</v>
      </c>
      <c r="F22">
        <v>56</v>
      </c>
      <c r="G22">
        <v>0</v>
      </c>
    </row>
    <row r="23" spans="1:8">
      <c r="A23">
        <v>98</v>
      </c>
      <c r="B23">
        <v>2197</v>
      </c>
      <c r="C23" t="s">
        <v>22</v>
      </c>
      <c r="D23">
        <v>1986</v>
      </c>
      <c r="E23" t="s">
        <v>11</v>
      </c>
      <c r="F23">
        <v>37</v>
      </c>
      <c r="G23">
        <v>0</v>
      </c>
    </row>
    <row r="24" spans="1:8">
      <c r="A24">
        <v>177</v>
      </c>
      <c r="B24">
        <v>2254</v>
      </c>
      <c r="C24" t="s">
        <v>23</v>
      </c>
      <c r="D24">
        <v>1981</v>
      </c>
      <c r="E24" t="s">
        <v>11</v>
      </c>
      <c r="F24">
        <v>0</v>
      </c>
      <c r="G24">
        <v>0</v>
      </c>
    </row>
    <row r="25" spans="1:8">
      <c r="H25">
        <f>F23+F22++G21+F20</f>
        <v>217</v>
      </c>
    </row>
    <row r="28" spans="1:8">
      <c r="A28" t="s">
        <v>197</v>
      </c>
    </row>
    <row r="29" spans="1:8">
      <c r="A29">
        <v>7</v>
      </c>
      <c r="B29">
        <v>2174</v>
      </c>
      <c r="C29" t="s">
        <v>24</v>
      </c>
      <c r="D29">
        <v>1985</v>
      </c>
      <c r="E29" t="s">
        <v>11</v>
      </c>
      <c r="F29">
        <v>95</v>
      </c>
      <c r="G29">
        <v>0</v>
      </c>
    </row>
    <row r="30" spans="1:8">
      <c r="A30">
        <v>14</v>
      </c>
      <c r="B30">
        <v>2266</v>
      </c>
      <c r="C30" t="s">
        <v>25</v>
      </c>
      <c r="D30">
        <v>1982</v>
      </c>
      <c r="E30" t="s">
        <v>11</v>
      </c>
      <c r="F30">
        <v>87</v>
      </c>
      <c r="G30">
        <v>0</v>
      </c>
    </row>
    <row r="31" spans="1:8">
      <c r="A31">
        <v>34</v>
      </c>
      <c r="B31">
        <v>2352</v>
      </c>
      <c r="C31" t="s">
        <v>26</v>
      </c>
      <c r="D31">
        <v>1971</v>
      </c>
      <c r="E31" t="s">
        <v>14</v>
      </c>
      <c r="F31">
        <v>0</v>
      </c>
      <c r="G31">
        <v>70</v>
      </c>
    </row>
    <row r="32" spans="1:8">
      <c r="A32">
        <v>56</v>
      </c>
      <c r="B32">
        <v>2351</v>
      </c>
      <c r="C32" t="s">
        <v>27</v>
      </c>
      <c r="D32">
        <v>1972</v>
      </c>
      <c r="E32" t="s">
        <v>14</v>
      </c>
      <c r="F32">
        <v>0</v>
      </c>
      <c r="G32">
        <v>59</v>
      </c>
    </row>
    <row r="33" spans="1:8">
      <c r="A33">
        <v>183</v>
      </c>
      <c r="B33">
        <v>2292</v>
      </c>
      <c r="C33" t="s">
        <v>28</v>
      </c>
      <c r="D33">
        <v>1986</v>
      </c>
      <c r="E33" t="s">
        <v>11</v>
      </c>
      <c r="F33">
        <v>0</v>
      </c>
      <c r="G33">
        <v>0</v>
      </c>
    </row>
    <row r="34" spans="1:8">
      <c r="H34">
        <f>G32+G31+F30+F29</f>
        <v>311</v>
      </c>
    </row>
    <row r="37" spans="1:8">
      <c r="A37" t="s">
        <v>202</v>
      </c>
    </row>
    <row r="38" spans="1:8">
      <c r="A38">
        <v>4</v>
      </c>
      <c r="B38">
        <v>2268</v>
      </c>
      <c r="C38" t="s">
        <v>29</v>
      </c>
      <c r="D38">
        <v>1981</v>
      </c>
      <c r="E38" t="s">
        <v>11</v>
      </c>
      <c r="F38">
        <v>98</v>
      </c>
      <c r="G38">
        <v>0</v>
      </c>
    </row>
    <row r="39" spans="1:8">
      <c r="A39">
        <v>17</v>
      </c>
      <c r="B39">
        <v>2237</v>
      </c>
      <c r="C39" t="s">
        <v>30</v>
      </c>
      <c r="D39">
        <v>1992</v>
      </c>
      <c r="E39" t="s">
        <v>11</v>
      </c>
      <c r="F39">
        <v>84</v>
      </c>
      <c r="G39">
        <v>0</v>
      </c>
    </row>
    <row r="40" spans="1:8">
      <c r="A40">
        <v>18</v>
      </c>
      <c r="B40">
        <v>2235</v>
      </c>
      <c r="C40" t="s">
        <v>31</v>
      </c>
      <c r="D40">
        <v>1990</v>
      </c>
      <c r="E40" t="s">
        <v>11</v>
      </c>
      <c r="F40">
        <v>83</v>
      </c>
      <c r="G40">
        <v>0</v>
      </c>
    </row>
    <row r="41" spans="1:8">
      <c r="A41">
        <v>86</v>
      </c>
      <c r="B41">
        <v>2248</v>
      </c>
      <c r="C41" t="s">
        <v>32</v>
      </c>
      <c r="D41">
        <v>1983</v>
      </c>
      <c r="E41" t="s">
        <v>11</v>
      </c>
      <c r="F41">
        <v>43</v>
      </c>
      <c r="G41">
        <v>0</v>
      </c>
    </row>
    <row r="42" spans="1:8">
      <c r="H42">
        <f>F41+F40+F39+F38</f>
        <v>308</v>
      </c>
    </row>
    <row r="45" spans="1:8">
      <c r="A45" t="s">
        <v>201</v>
      </c>
    </row>
    <row r="46" spans="1:8">
      <c r="A46">
        <v>1</v>
      </c>
      <c r="B46">
        <v>2177</v>
      </c>
      <c r="C46" t="s">
        <v>33</v>
      </c>
      <c r="D46">
        <v>1984</v>
      </c>
      <c r="E46" t="s">
        <v>11</v>
      </c>
      <c r="F46">
        <v>47</v>
      </c>
    </row>
    <row r="47" spans="1:8">
      <c r="A47">
        <v>2</v>
      </c>
      <c r="B47">
        <v>2271</v>
      </c>
      <c r="C47" t="s">
        <v>34</v>
      </c>
      <c r="D47">
        <v>1987</v>
      </c>
      <c r="E47" t="s">
        <v>11</v>
      </c>
      <c r="F47">
        <v>100</v>
      </c>
      <c r="G47">
        <v>0</v>
      </c>
    </row>
    <row r="48" spans="1:8">
      <c r="A48">
        <v>84</v>
      </c>
      <c r="B48">
        <v>2208</v>
      </c>
      <c r="C48" t="s">
        <v>35</v>
      </c>
      <c r="D48">
        <v>1985</v>
      </c>
      <c r="E48" t="s">
        <v>11</v>
      </c>
      <c r="F48">
        <v>44</v>
      </c>
      <c r="G48">
        <v>0</v>
      </c>
    </row>
    <row r="49" spans="1:8">
      <c r="A49">
        <v>100</v>
      </c>
      <c r="B49">
        <v>2216</v>
      </c>
      <c r="C49" t="s">
        <v>36</v>
      </c>
      <c r="D49">
        <v>1985</v>
      </c>
      <c r="E49" t="s">
        <v>11</v>
      </c>
      <c r="F49">
        <v>36</v>
      </c>
      <c r="G49">
        <v>0</v>
      </c>
    </row>
    <row r="50" spans="1:8">
      <c r="H50">
        <v>227</v>
      </c>
    </row>
    <row r="53" spans="1:8">
      <c r="A53" t="s">
        <v>200</v>
      </c>
    </row>
    <row r="54" spans="1:8">
      <c r="A54">
        <v>16</v>
      </c>
      <c r="B54">
        <v>2270</v>
      </c>
      <c r="C54" t="s">
        <v>37</v>
      </c>
      <c r="D54">
        <v>1988</v>
      </c>
      <c r="E54" t="s">
        <v>11</v>
      </c>
      <c r="F54">
        <v>85</v>
      </c>
      <c r="G54">
        <v>0</v>
      </c>
    </row>
    <row r="55" spans="1:8">
      <c r="A55">
        <v>38</v>
      </c>
      <c r="B55">
        <v>2374</v>
      </c>
      <c r="C55" t="s">
        <v>38</v>
      </c>
      <c r="D55">
        <v>1978</v>
      </c>
      <c r="E55" t="s">
        <v>14</v>
      </c>
      <c r="F55">
        <v>0</v>
      </c>
      <c r="G55">
        <v>68</v>
      </c>
    </row>
    <row r="56" spans="1:8">
      <c r="A56">
        <v>46</v>
      </c>
      <c r="B56">
        <v>2336</v>
      </c>
      <c r="C56" t="s">
        <v>39</v>
      </c>
      <c r="D56">
        <v>1979</v>
      </c>
      <c r="E56" t="s">
        <v>14</v>
      </c>
      <c r="F56">
        <v>0</v>
      </c>
      <c r="G56">
        <v>64</v>
      </c>
    </row>
    <row r="57" spans="1:8">
      <c r="A57">
        <v>54</v>
      </c>
      <c r="B57">
        <v>2312</v>
      </c>
      <c r="C57" t="s">
        <v>40</v>
      </c>
      <c r="D57">
        <v>1973</v>
      </c>
      <c r="E57" t="s">
        <v>14</v>
      </c>
      <c r="F57">
        <v>0</v>
      </c>
      <c r="G57">
        <v>60</v>
      </c>
    </row>
    <row r="58" spans="1:8">
      <c r="A58">
        <v>173</v>
      </c>
      <c r="B58">
        <v>2173</v>
      </c>
      <c r="C58" t="s">
        <v>41</v>
      </c>
      <c r="D58">
        <v>1986</v>
      </c>
      <c r="E58" t="s">
        <v>11</v>
      </c>
      <c r="F58">
        <v>0</v>
      </c>
      <c r="G58">
        <v>0</v>
      </c>
    </row>
    <row r="59" spans="1:8">
      <c r="A59">
        <v>179</v>
      </c>
      <c r="B59">
        <v>2264</v>
      </c>
      <c r="C59" t="s">
        <v>42</v>
      </c>
      <c r="D59">
        <v>1990</v>
      </c>
      <c r="E59" t="s">
        <v>11</v>
      </c>
      <c r="F59">
        <v>0</v>
      </c>
      <c r="G59">
        <v>0</v>
      </c>
    </row>
    <row r="60" spans="1:8">
      <c r="H60">
        <f>G57+G56+G55+F54</f>
        <v>277</v>
      </c>
    </row>
    <row r="63" spans="1:8">
      <c r="A63" t="s">
        <v>199</v>
      </c>
    </row>
    <row r="64" spans="1:8">
      <c r="A64">
        <v>8</v>
      </c>
      <c r="B64">
        <v>2194</v>
      </c>
      <c r="C64" t="s">
        <v>43</v>
      </c>
      <c r="D64">
        <v>1990</v>
      </c>
      <c r="E64" t="s">
        <v>11</v>
      </c>
      <c r="F64">
        <v>94</v>
      </c>
      <c r="G64">
        <v>0</v>
      </c>
    </row>
    <row r="65" spans="1:8">
      <c r="A65">
        <v>20</v>
      </c>
      <c r="B65">
        <v>2267</v>
      </c>
      <c r="C65" t="s">
        <v>44</v>
      </c>
      <c r="D65">
        <v>1989</v>
      </c>
      <c r="E65" t="s">
        <v>11</v>
      </c>
      <c r="F65">
        <v>81</v>
      </c>
      <c r="G65">
        <v>0</v>
      </c>
    </row>
    <row r="66" spans="1:8">
      <c r="A66">
        <v>60</v>
      </c>
      <c r="B66">
        <v>2326</v>
      </c>
      <c r="C66" t="s">
        <v>45</v>
      </c>
      <c r="D66">
        <v>1979</v>
      </c>
      <c r="E66" t="s">
        <v>14</v>
      </c>
      <c r="F66">
        <v>0</v>
      </c>
      <c r="G66">
        <v>57</v>
      </c>
    </row>
    <row r="67" spans="1:8">
      <c r="A67">
        <v>65</v>
      </c>
      <c r="B67">
        <v>2236</v>
      </c>
      <c r="C67" t="s">
        <v>46</v>
      </c>
      <c r="D67">
        <v>1986</v>
      </c>
      <c r="E67" t="s">
        <v>11</v>
      </c>
      <c r="F67">
        <v>54</v>
      </c>
      <c r="G67">
        <v>0</v>
      </c>
    </row>
    <row r="68" spans="1:8">
      <c r="A68">
        <v>75</v>
      </c>
      <c r="B68">
        <v>2204</v>
      </c>
      <c r="C68" t="s">
        <v>47</v>
      </c>
      <c r="D68">
        <v>1987</v>
      </c>
      <c r="E68" t="s">
        <v>11</v>
      </c>
      <c r="F68">
        <v>49</v>
      </c>
      <c r="G68">
        <v>0</v>
      </c>
    </row>
    <row r="69" spans="1:8">
      <c r="A69">
        <v>116</v>
      </c>
      <c r="B69">
        <v>2239</v>
      </c>
      <c r="C69" t="s">
        <v>48</v>
      </c>
      <c r="D69">
        <v>1983</v>
      </c>
      <c r="E69" t="s">
        <v>11</v>
      </c>
      <c r="F69">
        <v>28</v>
      </c>
      <c r="G69">
        <v>0</v>
      </c>
    </row>
    <row r="70" spans="1:8">
      <c r="H70">
        <f>F69+F68+F67+G66</f>
        <v>188</v>
      </c>
    </row>
    <row r="73" spans="1:8" s="1" customFormat="1">
      <c r="A73" s="1" t="s">
        <v>198</v>
      </c>
    </row>
    <row r="74" spans="1:8">
      <c r="A74">
        <v>9</v>
      </c>
      <c r="B74">
        <v>2295</v>
      </c>
      <c r="C74" t="s">
        <v>49</v>
      </c>
      <c r="D74">
        <v>1982</v>
      </c>
      <c r="E74" t="s">
        <v>11</v>
      </c>
      <c r="F74">
        <v>93</v>
      </c>
      <c r="G74">
        <v>0</v>
      </c>
    </row>
    <row r="75" spans="1:8">
      <c r="A75">
        <v>15</v>
      </c>
      <c r="B75">
        <v>2179</v>
      </c>
      <c r="C75" t="s">
        <v>50</v>
      </c>
      <c r="D75">
        <v>1987</v>
      </c>
      <c r="E75" t="s">
        <v>11</v>
      </c>
      <c r="F75">
        <v>86</v>
      </c>
      <c r="G75">
        <v>0</v>
      </c>
    </row>
    <row r="76" spans="1:8">
      <c r="A76">
        <v>27</v>
      </c>
      <c r="B76">
        <v>2224</v>
      </c>
      <c r="C76" t="s">
        <v>51</v>
      </c>
      <c r="D76">
        <v>1985</v>
      </c>
      <c r="E76" t="s">
        <v>11</v>
      </c>
      <c r="F76">
        <v>74</v>
      </c>
      <c r="G76">
        <v>0</v>
      </c>
    </row>
    <row r="77" spans="1:8">
      <c r="A77">
        <v>161</v>
      </c>
      <c r="B77">
        <v>2288</v>
      </c>
      <c r="C77" t="s">
        <v>52</v>
      </c>
      <c r="D77">
        <v>1988</v>
      </c>
      <c r="E77" t="s">
        <v>11</v>
      </c>
      <c r="F77">
        <v>6</v>
      </c>
      <c r="G77">
        <v>0</v>
      </c>
    </row>
    <row r="78" spans="1:8">
      <c r="H78">
        <f>F76+F77+F75+F74</f>
        <v>259</v>
      </c>
    </row>
    <row r="81" spans="1:8">
      <c r="A81" t="s">
        <v>203</v>
      </c>
    </row>
    <row r="82" spans="1:8">
      <c r="A82">
        <v>25</v>
      </c>
      <c r="B82">
        <v>2181</v>
      </c>
      <c r="C82" t="s">
        <v>53</v>
      </c>
      <c r="D82">
        <v>1985</v>
      </c>
      <c r="E82" t="s">
        <v>11</v>
      </c>
      <c r="F82">
        <v>76</v>
      </c>
      <c r="G82">
        <v>0</v>
      </c>
    </row>
    <row r="83" spans="1:8">
      <c r="A83">
        <v>28</v>
      </c>
      <c r="B83">
        <v>2196</v>
      </c>
      <c r="C83" t="s">
        <v>54</v>
      </c>
      <c r="D83">
        <v>1982</v>
      </c>
      <c r="E83" t="s">
        <v>11</v>
      </c>
      <c r="F83">
        <v>73</v>
      </c>
      <c r="G83">
        <v>0</v>
      </c>
    </row>
    <row r="84" spans="1:8">
      <c r="A84">
        <v>90</v>
      </c>
      <c r="B84">
        <v>2205</v>
      </c>
      <c r="C84" t="s">
        <v>55</v>
      </c>
      <c r="D84">
        <v>1984</v>
      </c>
      <c r="E84" t="s">
        <v>11</v>
      </c>
      <c r="F84">
        <v>41</v>
      </c>
      <c r="G84">
        <v>0</v>
      </c>
    </row>
    <row r="85" spans="1:8">
      <c r="A85">
        <v>107</v>
      </c>
      <c r="B85">
        <v>2350</v>
      </c>
      <c r="C85" t="s">
        <v>56</v>
      </c>
      <c r="D85">
        <v>1975</v>
      </c>
      <c r="E85" t="s">
        <v>14</v>
      </c>
      <c r="F85">
        <v>0</v>
      </c>
      <c r="G85">
        <v>33</v>
      </c>
    </row>
    <row r="86" spans="1:8">
      <c r="A86">
        <v>121</v>
      </c>
      <c r="B86">
        <v>2383</v>
      </c>
      <c r="C86" t="s">
        <v>57</v>
      </c>
      <c r="D86">
        <v>1980</v>
      </c>
      <c r="E86" t="s">
        <v>14</v>
      </c>
      <c r="F86">
        <v>0</v>
      </c>
      <c r="G86">
        <v>26</v>
      </c>
    </row>
    <row r="87" spans="1:8">
      <c r="A87">
        <v>175</v>
      </c>
      <c r="B87">
        <v>2187</v>
      </c>
      <c r="C87" t="s">
        <v>58</v>
      </c>
      <c r="D87">
        <v>1986</v>
      </c>
      <c r="E87" t="s">
        <v>11</v>
      </c>
      <c r="F87">
        <v>0</v>
      </c>
      <c r="G87">
        <v>0</v>
      </c>
    </row>
    <row r="88" spans="1:8">
      <c r="H88">
        <f>G86+G85+F84+F83</f>
        <v>173</v>
      </c>
    </row>
    <row r="91" spans="1:8">
      <c r="A91" t="s">
        <v>204</v>
      </c>
    </row>
    <row r="92" spans="1:8">
      <c r="A92">
        <v>31</v>
      </c>
      <c r="B92">
        <v>2289</v>
      </c>
      <c r="C92" t="s">
        <v>59</v>
      </c>
      <c r="D92">
        <v>1987</v>
      </c>
      <c r="E92" t="s">
        <v>11</v>
      </c>
      <c r="F92">
        <v>71</v>
      </c>
      <c r="G92">
        <v>0</v>
      </c>
    </row>
    <row r="93" spans="1:8">
      <c r="A93">
        <v>37</v>
      </c>
      <c r="B93">
        <v>2261</v>
      </c>
      <c r="C93" t="s">
        <v>60</v>
      </c>
      <c r="D93">
        <v>1980</v>
      </c>
      <c r="E93" t="s">
        <v>11</v>
      </c>
      <c r="F93">
        <v>68</v>
      </c>
      <c r="G93">
        <v>0</v>
      </c>
    </row>
    <row r="94" spans="1:8">
      <c r="A94">
        <v>59</v>
      </c>
      <c r="B94">
        <v>2202</v>
      </c>
      <c r="C94" t="s">
        <v>61</v>
      </c>
      <c r="D94">
        <v>1986</v>
      </c>
      <c r="E94" t="s">
        <v>11</v>
      </c>
      <c r="F94">
        <v>57</v>
      </c>
      <c r="G94">
        <v>0</v>
      </c>
    </row>
    <row r="95" spans="1:8">
      <c r="A95">
        <v>128</v>
      </c>
      <c r="B95">
        <v>2217</v>
      </c>
      <c r="C95" t="s">
        <v>62</v>
      </c>
      <c r="D95">
        <v>1983</v>
      </c>
      <c r="E95" t="s">
        <v>11</v>
      </c>
      <c r="F95">
        <v>22</v>
      </c>
      <c r="G95">
        <v>0</v>
      </c>
    </row>
    <row r="96" spans="1:8">
      <c r="A96">
        <v>131</v>
      </c>
      <c r="B96">
        <v>2341</v>
      </c>
      <c r="C96" t="s">
        <v>63</v>
      </c>
      <c r="D96">
        <v>1962</v>
      </c>
      <c r="E96" t="s">
        <v>14</v>
      </c>
      <c r="F96">
        <v>0</v>
      </c>
      <c r="G96">
        <v>21</v>
      </c>
    </row>
    <row r="97" spans="1:8">
      <c r="A97">
        <v>160</v>
      </c>
      <c r="B97">
        <v>2315</v>
      </c>
      <c r="C97" t="s">
        <v>64</v>
      </c>
      <c r="D97">
        <v>1978</v>
      </c>
      <c r="E97" t="s">
        <v>14</v>
      </c>
      <c r="F97">
        <v>0</v>
      </c>
      <c r="G97">
        <v>7</v>
      </c>
    </row>
    <row r="98" spans="1:8">
      <c r="H98">
        <f>G97+G96+F95+F94</f>
        <v>107</v>
      </c>
    </row>
    <row r="101" spans="1:8">
      <c r="A101" t="s">
        <v>205</v>
      </c>
    </row>
    <row r="102" spans="1:8">
      <c r="A102">
        <v>19</v>
      </c>
      <c r="B102">
        <v>2256</v>
      </c>
      <c r="C102" t="s">
        <v>65</v>
      </c>
      <c r="D102">
        <v>1984</v>
      </c>
      <c r="E102" t="s">
        <v>11</v>
      </c>
      <c r="F102">
        <v>82</v>
      </c>
      <c r="G102">
        <v>0</v>
      </c>
    </row>
    <row r="103" spans="1:8">
      <c r="A103">
        <v>24</v>
      </c>
      <c r="B103">
        <v>2258</v>
      </c>
      <c r="C103" t="s">
        <v>66</v>
      </c>
      <c r="D103">
        <v>1981</v>
      </c>
      <c r="E103" t="s">
        <v>11</v>
      </c>
      <c r="F103">
        <v>77</v>
      </c>
      <c r="G103">
        <v>0</v>
      </c>
    </row>
    <row r="104" spans="1:8">
      <c r="A104">
        <v>88</v>
      </c>
      <c r="B104">
        <v>2227</v>
      </c>
      <c r="C104" t="s">
        <v>67</v>
      </c>
      <c r="D104">
        <v>1986</v>
      </c>
      <c r="E104" t="s">
        <v>11</v>
      </c>
      <c r="F104">
        <v>42</v>
      </c>
      <c r="G104">
        <v>0</v>
      </c>
    </row>
    <row r="105" spans="1:8">
      <c r="A105">
        <v>104</v>
      </c>
      <c r="B105">
        <v>2286</v>
      </c>
      <c r="C105" t="s">
        <v>68</v>
      </c>
      <c r="D105">
        <v>1989</v>
      </c>
      <c r="E105" t="s">
        <v>11</v>
      </c>
      <c r="F105">
        <v>34</v>
      </c>
      <c r="G105">
        <v>0</v>
      </c>
    </row>
    <row r="106" spans="1:8">
      <c r="H106">
        <f>F105+F104+F103+F102</f>
        <v>235</v>
      </c>
    </row>
    <row r="109" spans="1:8">
      <c r="A109" t="s">
        <v>206</v>
      </c>
    </row>
    <row r="110" spans="1:8">
      <c r="A110">
        <v>40</v>
      </c>
      <c r="B110">
        <v>2323</v>
      </c>
      <c r="C110" t="s">
        <v>69</v>
      </c>
      <c r="D110">
        <v>1961</v>
      </c>
      <c r="E110" t="s">
        <v>14</v>
      </c>
      <c r="F110">
        <v>0</v>
      </c>
      <c r="G110">
        <v>67</v>
      </c>
    </row>
    <row r="111" spans="1:8">
      <c r="A111">
        <v>53</v>
      </c>
      <c r="B111">
        <v>2291</v>
      </c>
      <c r="C111" t="s">
        <v>70</v>
      </c>
      <c r="D111">
        <v>1989</v>
      </c>
      <c r="E111" t="s">
        <v>11</v>
      </c>
      <c r="F111">
        <v>60</v>
      </c>
      <c r="G111">
        <v>0</v>
      </c>
    </row>
    <row r="112" spans="1:8">
      <c r="A112">
        <v>66</v>
      </c>
      <c r="B112">
        <v>2297</v>
      </c>
      <c r="C112" t="s">
        <v>71</v>
      </c>
      <c r="D112">
        <v>1976</v>
      </c>
      <c r="E112" t="s">
        <v>14</v>
      </c>
      <c r="F112">
        <v>0</v>
      </c>
      <c r="G112">
        <v>54</v>
      </c>
    </row>
    <row r="113" spans="1:8">
      <c r="A113">
        <v>101</v>
      </c>
      <c r="B113">
        <v>2333</v>
      </c>
      <c r="C113" t="s">
        <v>72</v>
      </c>
      <c r="D113">
        <v>1978</v>
      </c>
      <c r="E113" t="s">
        <v>14</v>
      </c>
      <c r="F113">
        <v>0</v>
      </c>
      <c r="G113">
        <v>36</v>
      </c>
    </row>
    <row r="114" spans="1:8">
      <c r="A114">
        <v>153</v>
      </c>
      <c r="B114">
        <v>2306</v>
      </c>
      <c r="C114" t="s">
        <v>73</v>
      </c>
      <c r="D114">
        <v>1967</v>
      </c>
      <c r="E114" t="s">
        <v>14</v>
      </c>
      <c r="F114">
        <v>0</v>
      </c>
      <c r="G114">
        <v>10</v>
      </c>
    </row>
    <row r="115" spans="1:8">
      <c r="H115">
        <f>G114+G113+G112+F111</f>
        <v>160</v>
      </c>
    </row>
    <row r="118" spans="1:8">
      <c r="A118" t="s">
        <v>207</v>
      </c>
    </row>
    <row r="119" spans="1:8">
      <c r="A119">
        <v>39</v>
      </c>
      <c r="B119">
        <v>2275</v>
      </c>
      <c r="C119" t="s">
        <v>74</v>
      </c>
      <c r="D119">
        <v>1988</v>
      </c>
      <c r="E119" t="s">
        <v>11</v>
      </c>
      <c r="F119">
        <v>67</v>
      </c>
      <c r="G119">
        <v>0</v>
      </c>
    </row>
    <row r="120" spans="1:8">
      <c r="A120">
        <v>49</v>
      </c>
      <c r="B120">
        <v>2178</v>
      </c>
      <c r="C120" t="s">
        <v>75</v>
      </c>
      <c r="D120">
        <v>1981</v>
      </c>
      <c r="E120" t="s">
        <v>11</v>
      </c>
      <c r="F120">
        <v>62</v>
      </c>
      <c r="G120">
        <v>0</v>
      </c>
    </row>
    <row r="121" spans="1:8">
      <c r="A121">
        <v>77</v>
      </c>
      <c r="B121">
        <v>2277</v>
      </c>
      <c r="C121" t="s">
        <v>76</v>
      </c>
      <c r="D121">
        <v>1983</v>
      </c>
      <c r="E121" t="s">
        <v>11</v>
      </c>
      <c r="F121">
        <v>48</v>
      </c>
      <c r="G121">
        <v>0</v>
      </c>
    </row>
    <row r="122" spans="1:8">
      <c r="A122">
        <v>80</v>
      </c>
      <c r="B122">
        <v>2283</v>
      </c>
      <c r="C122" t="s">
        <v>77</v>
      </c>
      <c r="D122">
        <v>1982</v>
      </c>
      <c r="E122" t="s">
        <v>11</v>
      </c>
      <c r="F122">
        <v>46</v>
      </c>
      <c r="G122">
        <v>0</v>
      </c>
    </row>
    <row r="123" spans="1:8">
      <c r="H123">
        <f>F122+F121+F120+F119</f>
        <v>223</v>
      </c>
    </row>
    <row r="126" spans="1:8">
      <c r="A126" t="s">
        <v>208</v>
      </c>
    </row>
    <row r="127" spans="1:8">
      <c r="A127">
        <v>21</v>
      </c>
      <c r="B127">
        <v>2242</v>
      </c>
      <c r="C127" t="s">
        <v>78</v>
      </c>
      <c r="D127">
        <v>1984</v>
      </c>
      <c r="E127" t="s">
        <v>11</v>
      </c>
      <c r="F127">
        <v>80</v>
      </c>
      <c r="G127">
        <v>0</v>
      </c>
    </row>
    <row r="128" spans="1:8">
      <c r="A128">
        <v>30</v>
      </c>
      <c r="B128">
        <v>2325</v>
      </c>
      <c r="C128" t="s">
        <v>79</v>
      </c>
      <c r="D128">
        <v>1977</v>
      </c>
      <c r="E128" t="s">
        <v>14</v>
      </c>
      <c r="F128">
        <v>0</v>
      </c>
      <c r="G128">
        <v>72</v>
      </c>
    </row>
    <row r="129" spans="1:8">
      <c r="A129">
        <v>78</v>
      </c>
      <c r="B129">
        <v>2361</v>
      </c>
      <c r="C129" t="s">
        <v>80</v>
      </c>
      <c r="D129">
        <v>1967</v>
      </c>
      <c r="E129" t="s">
        <v>14</v>
      </c>
      <c r="F129">
        <v>0</v>
      </c>
      <c r="G129">
        <v>48</v>
      </c>
    </row>
    <row r="130" spans="1:8">
      <c r="A130">
        <v>127</v>
      </c>
      <c r="B130">
        <v>2304</v>
      </c>
      <c r="C130" t="s">
        <v>81</v>
      </c>
      <c r="D130">
        <v>1973</v>
      </c>
      <c r="E130" t="s">
        <v>14</v>
      </c>
      <c r="F130">
        <v>0</v>
      </c>
      <c r="G130">
        <v>23</v>
      </c>
    </row>
    <row r="131" spans="1:8">
      <c r="H131">
        <f>G130+G129+G128+F127</f>
        <v>223</v>
      </c>
    </row>
    <row r="134" spans="1:8">
      <c r="A134" t="s">
        <v>209</v>
      </c>
    </row>
    <row r="135" spans="1:8">
      <c r="A135">
        <v>36</v>
      </c>
      <c r="B135">
        <v>2305</v>
      </c>
      <c r="C135" t="s">
        <v>82</v>
      </c>
      <c r="D135">
        <v>1961</v>
      </c>
      <c r="E135" t="s">
        <v>14</v>
      </c>
      <c r="F135">
        <v>0</v>
      </c>
      <c r="G135">
        <v>69</v>
      </c>
    </row>
    <row r="136" spans="1:8">
      <c r="A136">
        <v>47</v>
      </c>
      <c r="B136">
        <v>2263</v>
      </c>
      <c r="C136" t="s">
        <v>83</v>
      </c>
      <c r="D136">
        <v>1986</v>
      </c>
      <c r="E136" t="s">
        <v>11</v>
      </c>
      <c r="F136">
        <v>63</v>
      </c>
      <c r="G136">
        <v>0</v>
      </c>
    </row>
    <row r="137" spans="1:8">
      <c r="A137">
        <v>62</v>
      </c>
      <c r="B137">
        <v>2345</v>
      </c>
      <c r="C137" t="s">
        <v>84</v>
      </c>
      <c r="D137">
        <v>1974</v>
      </c>
      <c r="E137" t="s">
        <v>14</v>
      </c>
      <c r="F137">
        <v>0</v>
      </c>
      <c r="G137">
        <v>56</v>
      </c>
    </row>
    <row r="138" spans="1:8">
      <c r="A138">
        <v>105</v>
      </c>
      <c r="B138">
        <v>2302</v>
      </c>
      <c r="C138" t="s">
        <v>85</v>
      </c>
      <c r="D138">
        <v>1971</v>
      </c>
      <c r="E138" t="s">
        <v>14</v>
      </c>
      <c r="F138">
        <v>0</v>
      </c>
      <c r="G138">
        <v>34</v>
      </c>
    </row>
    <row r="139" spans="1:8">
      <c r="H139">
        <f>G138+G137+F136+G135</f>
        <v>222</v>
      </c>
    </row>
    <row r="142" spans="1:8">
      <c r="A142" t="s">
        <v>210</v>
      </c>
    </row>
    <row r="143" spans="1:8">
      <c r="A143">
        <v>13</v>
      </c>
      <c r="B143">
        <v>2269</v>
      </c>
      <c r="C143" t="s">
        <v>86</v>
      </c>
      <c r="D143">
        <v>1985</v>
      </c>
      <c r="E143" t="s">
        <v>11</v>
      </c>
      <c r="F143">
        <v>88</v>
      </c>
      <c r="G143">
        <v>0</v>
      </c>
    </row>
    <row r="144" spans="1:8">
      <c r="A144">
        <v>71</v>
      </c>
      <c r="B144">
        <v>2285</v>
      </c>
      <c r="C144" t="s">
        <v>87</v>
      </c>
      <c r="D144">
        <v>1987</v>
      </c>
      <c r="E144" t="s">
        <v>11</v>
      </c>
      <c r="F144">
        <v>51</v>
      </c>
      <c r="G144">
        <v>0</v>
      </c>
    </row>
    <row r="145" spans="1:8">
      <c r="A145">
        <v>103</v>
      </c>
      <c r="B145">
        <v>2320</v>
      </c>
      <c r="C145" t="s">
        <v>88</v>
      </c>
      <c r="D145">
        <v>1973</v>
      </c>
      <c r="E145" t="s">
        <v>14</v>
      </c>
      <c r="F145">
        <v>0</v>
      </c>
      <c r="G145">
        <v>35</v>
      </c>
    </row>
    <row r="146" spans="1:8">
      <c r="A146">
        <v>137</v>
      </c>
      <c r="B146">
        <v>2346</v>
      </c>
      <c r="C146" t="s">
        <v>89</v>
      </c>
      <c r="D146">
        <v>1970</v>
      </c>
      <c r="E146" t="s">
        <v>14</v>
      </c>
      <c r="F146">
        <v>0</v>
      </c>
      <c r="G146">
        <v>18</v>
      </c>
    </row>
    <row r="147" spans="1:8">
      <c r="A147">
        <v>155</v>
      </c>
      <c r="B147">
        <v>2287</v>
      </c>
      <c r="C147" t="s">
        <v>90</v>
      </c>
      <c r="D147">
        <v>1982</v>
      </c>
      <c r="E147" t="s">
        <v>11</v>
      </c>
      <c r="F147">
        <v>0</v>
      </c>
      <c r="G147">
        <v>0</v>
      </c>
    </row>
    <row r="148" spans="1:8">
      <c r="H148">
        <v>192</v>
      </c>
    </row>
    <row r="150" spans="1:8">
      <c r="A150" t="s">
        <v>211</v>
      </c>
    </row>
    <row r="151" spans="1:8">
      <c r="A151">
        <v>22</v>
      </c>
      <c r="B151">
        <v>2234</v>
      </c>
      <c r="C151" t="s">
        <v>91</v>
      </c>
      <c r="D151">
        <v>1987</v>
      </c>
      <c r="E151" t="s">
        <v>11</v>
      </c>
      <c r="F151">
        <v>79</v>
      </c>
      <c r="G151">
        <v>0</v>
      </c>
    </row>
    <row r="152" spans="1:8">
      <c r="A152">
        <v>74</v>
      </c>
      <c r="B152">
        <v>2327</v>
      </c>
      <c r="C152" t="s">
        <v>92</v>
      </c>
      <c r="D152">
        <v>1961</v>
      </c>
      <c r="E152" t="s">
        <v>14</v>
      </c>
      <c r="F152">
        <v>0</v>
      </c>
      <c r="G152">
        <v>50</v>
      </c>
    </row>
    <row r="153" spans="1:8">
      <c r="A153">
        <v>89</v>
      </c>
      <c r="B153">
        <v>2337</v>
      </c>
      <c r="C153" t="s">
        <v>93</v>
      </c>
      <c r="D153">
        <v>1975</v>
      </c>
      <c r="E153" t="s">
        <v>14</v>
      </c>
      <c r="F153">
        <v>0</v>
      </c>
      <c r="G153">
        <v>42</v>
      </c>
    </row>
    <row r="154" spans="1:8">
      <c r="A154">
        <v>115</v>
      </c>
      <c r="B154">
        <v>2363</v>
      </c>
      <c r="C154" t="s">
        <v>94</v>
      </c>
      <c r="D154">
        <v>1976</v>
      </c>
      <c r="E154" t="s">
        <v>14</v>
      </c>
      <c r="F154">
        <v>0</v>
      </c>
      <c r="G154">
        <v>29</v>
      </c>
    </row>
    <row r="155" spans="1:8">
      <c r="H155">
        <f>G154+G153+G152+F151</f>
        <v>200</v>
      </c>
    </row>
    <row r="158" spans="1:8">
      <c r="A158" t="s">
        <v>212</v>
      </c>
    </row>
    <row r="159" spans="1:8">
      <c r="A159">
        <v>48</v>
      </c>
      <c r="B159">
        <v>2324</v>
      </c>
      <c r="C159" t="s">
        <v>95</v>
      </c>
      <c r="D159">
        <v>1971</v>
      </c>
      <c r="E159" t="s">
        <v>14</v>
      </c>
      <c r="F159">
        <v>0</v>
      </c>
      <c r="G159">
        <v>63</v>
      </c>
    </row>
    <row r="160" spans="1:8">
      <c r="A160">
        <v>63</v>
      </c>
      <c r="B160">
        <v>2253</v>
      </c>
      <c r="C160" t="s">
        <v>96</v>
      </c>
      <c r="D160">
        <v>1985</v>
      </c>
      <c r="E160" t="s">
        <v>11</v>
      </c>
      <c r="F160">
        <v>55</v>
      </c>
      <c r="G160">
        <v>0</v>
      </c>
    </row>
    <row r="161" spans="1:8">
      <c r="A161">
        <v>81</v>
      </c>
      <c r="B161">
        <v>2358</v>
      </c>
      <c r="C161" t="s">
        <v>97</v>
      </c>
      <c r="D161">
        <v>1961</v>
      </c>
      <c r="E161" t="s">
        <v>14</v>
      </c>
      <c r="F161">
        <v>0</v>
      </c>
      <c r="G161">
        <v>46</v>
      </c>
    </row>
    <row r="162" spans="1:8">
      <c r="A162">
        <v>110</v>
      </c>
      <c r="B162">
        <v>2214</v>
      </c>
      <c r="C162" t="s">
        <v>98</v>
      </c>
      <c r="D162">
        <v>1981</v>
      </c>
      <c r="E162" t="s">
        <v>11</v>
      </c>
      <c r="F162">
        <v>31</v>
      </c>
      <c r="G162">
        <v>0</v>
      </c>
    </row>
    <row r="163" spans="1:8">
      <c r="H163">
        <f>F162+G161+F160+G159</f>
        <v>195</v>
      </c>
    </row>
    <row r="166" spans="1:8">
      <c r="A166" t="s">
        <v>213</v>
      </c>
    </row>
    <row r="167" spans="1:8">
      <c r="A167">
        <v>3</v>
      </c>
      <c r="B167">
        <v>2175</v>
      </c>
      <c r="C167" t="s">
        <v>99</v>
      </c>
      <c r="D167">
        <v>1986</v>
      </c>
      <c r="E167" t="s">
        <v>11</v>
      </c>
      <c r="F167">
        <v>99</v>
      </c>
      <c r="G167">
        <v>0</v>
      </c>
    </row>
    <row r="168" spans="1:8">
      <c r="A168">
        <v>26</v>
      </c>
      <c r="B168">
        <v>2294</v>
      </c>
      <c r="C168" t="s">
        <v>100</v>
      </c>
      <c r="D168">
        <v>1987</v>
      </c>
      <c r="E168" t="s">
        <v>11</v>
      </c>
      <c r="F168">
        <v>75</v>
      </c>
      <c r="G168">
        <v>0</v>
      </c>
    </row>
    <row r="169" spans="1:8">
      <c r="A169">
        <v>140</v>
      </c>
      <c r="B169">
        <v>2225</v>
      </c>
      <c r="C169" t="s">
        <v>101</v>
      </c>
      <c r="D169">
        <v>1983</v>
      </c>
      <c r="E169" t="s">
        <v>11</v>
      </c>
      <c r="F169">
        <v>16</v>
      </c>
      <c r="G169">
        <v>0</v>
      </c>
    </row>
    <row r="170" spans="1:8">
      <c r="A170">
        <v>174</v>
      </c>
      <c r="B170">
        <v>2183</v>
      </c>
      <c r="C170" t="s">
        <v>102</v>
      </c>
      <c r="D170">
        <v>1987</v>
      </c>
      <c r="E170" t="s">
        <v>11</v>
      </c>
      <c r="F170">
        <v>109</v>
      </c>
      <c r="G170">
        <v>0</v>
      </c>
    </row>
    <row r="171" spans="1:8">
      <c r="H171">
        <v>299</v>
      </c>
    </row>
    <row r="174" spans="1:8">
      <c r="A174" t="s">
        <v>214</v>
      </c>
    </row>
    <row r="175" spans="1:8">
      <c r="A175">
        <v>69</v>
      </c>
      <c r="B175">
        <v>2184</v>
      </c>
      <c r="C175" t="s">
        <v>103</v>
      </c>
      <c r="D175">
        <v>1981</v>
      </c>
      <c r="E175" t="s">
        <v>11</v>
      </c>
      <c r="F175">
        <v>52</v>
      </c>
      <c r="G175">
        <v>0</v>
      </c>
    </row>
    <row r="176" spans="1:8">
      <c r="A176">
        <v>79</v>
      </c>
      <c r="B176">
        <v>2330</v>
      </c>
      <c r="C176" t="s">
        <v>104</v>
      </c>
      <c r="D176">
        <v>1963</v>
      </c>
      <c r="E176" t="s">
        <v>14</v>
      </c>
      <c r="F176">
        <v>0</v>
      </c>
      <c r="G176">
        <v>47</v>
      </c>
    </row>
    <row r="177" spans="1:8">
      <c r="A177">
        <v>106</v>
      </c>
      <c r="B177">
        <v>2200</v>
      </c>
      <c r="C177" t="s">
        <v>105</v>
      </c>
      <c r="D177">
        <v>1984</v>
      </c>
      <c r="E177" t="s">
        <v>11</v>
      </c>
      <c r="F177">
        <v>33</v>
      </c>
      <c r="G177">
        <v>0</v>
      </c>
    </row>
    <row r="178" spans="1:8">
      <c r="A178">
        <v>112</v>
      </c>
      <c r="B178">
        <v>2192</v>
      </c>
      <c r="C178" t="s">
        <v>106</v>
      </c>
      <c r="D178">
        <v>1986</v>
      </c>
      <c r="E178" t="s">
        <v>11</v>
      </c>
      <c r="F178">
        <v>30</v>
      </c>
      <c r="G178">
        <v>0</v>
      </c>
    </row>
    <row r="179" spans="1:8">
      <c r="A179">
        <v>141</v>
      </c>
      <c r="B179">
        <v>2318</v>
      </c>
      <c r="C179" t="s">
        <v>107</v>
      </c>
      <c r="D179">
        <v>1967</v>
      </c>
      <c r="E179" t="s">
        <v>14</v>
      </c>
      <c r="F179">
        <v>0</v>
      </c>
      <c r="G179">
        <v>16</v>
      </c>
    </row>
    <row r="180" spans="1:8">
      <c r="A180">
        <v>164</v>
      </c>
      <c r="B180">
        <v>2355</v>
      </c>
      <c r="C180" t="s">
        <v>108</v>
      </c>
      <c r="D180">
        <v>1979</v>
      </c>
      <c r="E180" t="s">
        <v>14</v>
      </c>
      <c r="F180">
        <v>0</v>
      </c>
      <c r="G180">
        <v>5</v>
      </c>
    </row>
    <row r="181" spans="1:8">
      <c r="H181">
        <f>G180+G179+F178+F177</f>
        <v>84</v>
      </c>
    </row>
    <row r="184" spans="1:8">
      <c r="A184" t="s">
        <v>215</v>
      </c>
    </row>
    <row r="185" spans="1:8">
      <c r="A185">
        <v>51</v>
      </c>
      <c r="B185">
        <v>2265</v>
      </c>
      <c r="C185" t="s">
        <v>109</v>
      </c>
      <c r="D185">
        <v>1986</v>
      </c>
      <c r="E185" t="s">
        <v>11</v>
      </c>
      <c r="F185">
        <v>61</v>
      </c>
      <c r="G185">
        <v>0</v>
      </c>
    </row>
    <row r="186" spans="1:8">
      <c r="A186">
        <v>64</v>
      </c>
      <c r="B186">
        <v>2349</v>
      </c>
      <c r="C186" t="s">
        <v>110</v>
      </c>
      <c r="D186">
        <v>1962</v>
      </c>
      <c r="E186" t="s">
        <v>14</v>
      </c>
      <c r="F186">
        <v>0</v>
      </c>
      <c r="G186">
        <v>55</v>
      </c>
    </row>
    <row r="187" spans="1:8">
      <c r="A187">
        <v>70</v>
      </c>
      <c r="B187">
        <v>2316</v>
      </c>
      <c r="C187" t="s">
        <v>111</v>
      </c>
      <c r="D187">
        <v>1971</v>
      </c>
      <c r="E187" t="s">
        <v>14</v>
      </c>
      <c r="F187">
        <v>0</v>
      </c>
      <c r="G187">
        <v>52</v>
      </c>
    </row>
    <row r="188" spans="1:8">
      <c r="A188">
        <v>154</v>
      </c>
      <c r="B188">
        <v>2186</v>
      </c>
      <c r="C188" t="s">
        <v>112</v>
      </c>
      <c r="D188">
        <v>1982</v>
      </c>
      <c r="E188" t="s">
        <v>11</v>
      </c>
      <c r="F188">
        <v>9</v>
      </c>
      <c r="G188">
        <v>0</v>
      </c>
    </row>
    <row r="189" spans="1:8">
      <c r="A189">
        <v>167</v>
      </c>
      <c r="B189">
        <v>2221</v>
      </c>
      <c r="C189" t="s">
        <v>113</v>
      </c>
      <c r="D189">
        <v>1985</v>
      </c>
      <c r="E189" t="s">
        <v>11</v>
      </c>
      <c r="F189">
        <v>3</v>
      </c>
      <c r="G189">
        <v>0</v>
      </c>
    </row>
    <row r="190" spans="1:8">
      <c r="A190">
        <v>169</v>
      </c>
      <c r="B190">
        <v>2229</v>
      </c>
      <c r="C190" t="s">
        <v>114</v>
      </c>
      <c r="D190">
        <v>1982</v>
      </c>
      <c r="E190" t="s">
        <v>11</v>
      </c>
      <c r="F190">
        <v>2</v>
      </c>
      <c r="G190">
        <v>0</v>
      </c>
    </row>
    <row r="191" spans="1:8">
      <c r="H191">
        <f>F190+F189+F188+G187</f>
        <v>66</v>
      </c>
    </row>
    <row r="194" spans="1:8" s="2" customFormat="1">
      <c r="A194" s="1" t="s">
        <v>216</v>
      </c>
      <c r="B194" s="1"/>
    </row>
    <row r="195" spans="1:8">
      <c r="A195">
        <v>23</v>
      </c>
      <c r="B195">
        <v>2220</v>
      </c>
      <c r="C195" t="s">
        <v>115</v>
      </c>
      <c r="D195">
        <v>1989</v>
      </c>
      <c r="E195" t="s">
        <v>11</v>
      </c>
      <c r="F195">
        <v>78</v>
      </c>
      <c r="G195">
        <v>0</v>
      </c>
    </row>
    <row r="196" spans="1:8">
      <c r="A196">
        <v>67</v>
      </c>
      <c r="B196">
        <v>2257</v>
      </c>
      <c r="C196" t="s">
        <v>116</v>
      </c>
      <c r="D196">
        <v>1986</v>
      </c>
      <c r="E196" t="s">
        <v>11</v>
      </c>
      <c r="F196">
        <v>53</v>
      </c>
      <c r="G196">
        <v>0</v>
      </c>
    </row>
    <row r="197" spans="1:8">
      <c r="A197">
        <v>76</v>
      </c>
      <c r="B197">
        <v>2307</v>
      </c>
      <c r="C197" t="s">
        <v>117</v>
      </c>
      <c r="D197">
        <v>1979</v>
      </c>
      <c r="E197" t="s">
        <v>14</v>
      </c>
      <c r="F197">
        <v>0</v>
      </c>
      <c r="G197">
        <v>49</v>
      </c>
    </row>
    <row r="198" spans="1:8">
      <c r="A198">
        <v>178</v>
      </c>
      <c r="B198">
        <v>2255</v>
      </c>
      <c r="C198" t="s">
        <v>118</v>
      </c>
      <c r="D198">
        <v>1981</v>
      </c>
      <c r="E198" t="s">
        <v>11</v>
      </c>
      <c r="F198">
        <v>0</v>
      </c>
      <c r="G198">
        <v>101</v>
      </c>
    </row>
    <row r="199" spans="1:8">
      <c r="H199">
        <v>281</v>
      </c>
    </row>
    <row r="202" spans="1:8">
      <c r="A202" t="s">
        <v>217</v>
      </c>
    </row>
    <row r="203" spans="1:8">
      <c r="A203">
        <v>68</v>
      </c>
      <c r="B203">
        <v>2331</v>
      </c>
      <c r="C203" t="s">
        <v>119</v>
      </c>
      <c r="D203">
        <v>1977</v>
      </c>
      <c r="E203" t="s">
        <v>14</v>
      </c>
      <c r="F203">
        <v>0</v>
      </c>
      <c r="G203">
        <v>53</v>
      </c>
    </row>
    <row r="204" spans="1:8">
      <c r="A204">
        <v>72</v>
      </c>
      <c r="B204">
        <v>2386</v>
      </c>
      <c r="C204" t="s">
        <v>120</v>
      </c>
      <c r="D204">
        <v>1979</v>
      </c>
      <c r="E204" t="s">
        <v>14</v>
      </c>
      <c r="F204">
        <v>0</v>
      </c>
      <c r="G204">
        <v>51</v>
      </c>
    </row>
    <row r="205" spans="1:8">
      <c r="A205">
        <v>122</v>
      </c>
      <c r="B205">
        <v>2262</v>
      </c>
      <c r="C205" t="s">
        <v>121</v>
      </c>
      <c r="D205">
        <v>1986</v>
      </c>
      <c r="E205" t="s">
        <v>11</v>
      </c>
      <c r="F205">
        <v>25</v>
      </c>
      <c r="G205">
        <v>0</v>
      </c>
    </row>
    <row r="206" spans="1:8">
      <c r="A206">
        <v>129</v>
      </c>
      <c r="B206">
        <v>2317</v>
      </c>
      <c r="C206" t="s">
        <v>122</v>
      </c>
      <c r="D206">
        <v>1979</v>
      </c>
      <c r="E206" t="s">
        <v>14</v>
      </c>
      <c r="F206">
        <v>0</v>
      </c>
      <c r="G206">
        <v>22</v>
      </c>
    </row>
    <row r="207" spans="1:8">
      <c r="H207">
        <f>G206+F205+G204+G203</f>
        <v>151</v>
      </c>
    </row>
    <row r="210" spans="1:8" s="2" customFormat="1">
      <c r="A210" s="1" t="s">
        <v>218</v>
      </c>
      <c r="B210" s="1"/>
    </row>
    <row r="211" spans="1:8">
      <c r="A211">
        <v>12</v>
      </c>
      <c r="B211">
        <v>2238</v>
      </c>
      <c r="C211" t="s">
        <v>123</v>
      </c>
      <c r="D211">
        <v>1987</v>
      </c>
      <c r="E211" t="s">
        <v>11</v>
      </c>
      <c r="F211">
        <v>90</v>
      </c>
      <c r="G211">
        <v>0</v>
      </c>
    </row>
    <row r="212" spans="1:8">
      <c r="A212">
        <v>108</v>
      </c>
      <c r="B212">
        <v>2259</v>
      </c>
      <c r="C212" t="s">
        <v>124</v>
      </c>
      <c r="D212">
        <v>1988</v>
      </c>
      <c r="E212" t="s">
        <v>11</v>
      </c>
      <c r="F212">
        <v>32</v>
      </c>
      <c r="G212">
        <v>0</v>
      </c>
    </row>
    <row r="213" spans="1:8">
      <c r="A213">
        <v>118</v>
      </c>
      <c r="B213">
        <v>2195</v>
      </c>
      <c r="C213" t="s">
        <v>125</v>
      </c>
      <c r="D213">
        <v>1985</v>
      </c>
      <c r="E213" t="s">
        <v>11</v>
      </c>
      <c r="F213">
        <v>27</v>
      </c>
      <c r="G213">
        <v>0</v>
      </c>
    </row>
    <row r="214" spans="1:8">
      <c r="A214">
        <v>181</v>
      </c>
      <c r="B214">
        <v>2279</v>
      </c>
      <c r="C214" t="s">
        <v>126</v>
      </c>
      <c r="D214">
        <v>1985</v>
      </c>
      <c r="E214" t="s">
        <v>11</v>
      </c>
      <c r="F214">
        <v>102</v>
      </c>
      <c r="G214">
        <v>0</v>
      </c>
    </row>
    <row r="215" spans="1:8">
      <c r="H215">
        <v>251</v>
      </c>
    </row>
    <row r="218" spans="1:8" s="2" customFormat="1">
      <c r="A218" s="1" t="s">
        <v>219</v>
      </c>
      <c r="B218" s="1"/>
    </row>
    <row r="219" spans="1:8">
      <c r="A219">
        <v>44</v>
      </c>
      <c r="B219">
        <v>2347</v>
      </c>
      <c r="C219" t="s">
        <v>127</v>
      </c>
      <c r="D219">
        <v>1976</v>
      </c>
      <c r="E219" t="s">
        <v>14</v>
      </c>
      <c r="F219">
        <v>0</v>
      </c>
      <c r="G219">
        <v>65</v>
      </c>
    </row>
    <row r="220" spans="1:8">
      <c r="A220">
        <v>87</v>
      </c>
      <c r="B220">
        <v>2298</v>
      </c>
      <c r="C220" t="s">
        <v>128</v>
      </c>
      <c r="D220">
        <v>1974</v>
      </c>
      <c r="E220" t="s">
        <v>14</v>
      </c>
      <c r="F220">
        <v>0</v>
      </c>
      <c r="G220">
        <v>43</v>
      </c>
    </row>
    <row r="221" spans="1:8">
      <c r="A221">
        <v>102</v>
      </c>
      <c r="B221">
        <v>2222</v>
      </c>
      <c r="C221" t="s">
        <v>129</v>
      </c>
      <c r="D221">
        <v>1992</v>
      </c>
      <c r="E221" t="s">
        <v>11</v>
      </c>
      <c r="F221">
        <v>35</v>
      </c>
      <c r="G221">
        <v>0</v>
      </c>
    </row>
    <row r="222" spans="1:8">
      <c r="A222">
        <v>176</v>
      </c>
      <c r="B222">
        <v>2198</v>
      </c>
      <c r="C222" t="s">
        <v>130</v>
      </c>
      <c r="D222">
        <v>1984</v>
      </c>
      <c r="E222" t="s">
        <v>11</v>
      </c>
      <c r="F222">
        <v>107</v>
      </c>
      <c r="G222">
        <v>0</v>
      </c>
    </row>
    <row r="223" spans="1:8">
      <c r="H223">
        <v>250</v>
      </c>
    </row>
    <row r="226" spans="1:8">
      <c r="A226" t="s">
        <v>220</v>
      </c>
    </row>
    <row r="227" spans="1:8">
      <c r="A227">
        <v>73</v>
      </c>
      <c r="B227">
        <v>2247</v>
      </c>
      <c r="C227" t="s">
        <v>131</v>
      </c>
      <c r="D227">
        <v>1984</v>
      </c>
      <c r="E227" t="s">
        <v>11</v>
      </c>
      <c r="F227">
        <v>50</v>
      </c>
      <c r="G227">
        <v>0</v>
      </c>
    </row>
    <row r="228" spans="1:8">
      <c r="A228">
        <v>92</v>
      </c>
      <c r="B228">
        <v>2191</v>
      </c>
      <c r="C228" t="s">
        <v>132</v>
      </c>
      <c r="D228">
        <v>1981</v>
      </c>
      <c r="E228" t="s">
        <v>11</v>
      </c>
      <c r="F228">
        <v>40</v>
      </c>
      <c r="G228">
        <v>0</v>
      </c>
    </row>
    <row r="229" spans="1:8">
      <c r="A229">
        <v>111</v>
      </c>
      <c r="B229">
        <v>2382</v>
      </c>
      <c r="C229" t="s">
        <v>133</v>
      </c>
      <c r="D229">
        <v>1979</v>
      </c>
      <c r="E229" t="s">
        <v>14</v>
      </c>
      <c r="F229">
        <v>0</v>
      </c>
      <c r="G229">
        <v>31</v>
      </c>
    </row>
    <row r="230" spans="1:8">
      <c r="A230">
        <v>132</v>
      </c>
      <c r="B230">
        <v>2274</v>
      </c>
      <c r="C230" t="s">
        <v>134</v>
      </c>
      <c r="D230">
        <v>1982</v>
      </c>
      <c r="E230" t="s">
        <v>11</v>
      </c>
      <c r="F230">
        <v>20</v>
      </c>
      <c r="G230">
        <v>0</v>
      </c>
    </row>
    <row r="231" spans="1:8">
      <c r="H231">
        <f>F230+G229+F228+F227</f>
        <v>141</v>
      </c>
    </row>
    <row r="234" spans="1:8">
      <c r="A234" t="s">
        <v>221</v>
      </c>
    </row>
    <row r="235" spans="1:8">
      <c r="A235">
        <v>57</v>
      </c>
      <c r="B235">
        <v>2244</v>
      </c>
      <c r="C235" t="s">
        <v>135</v>
      </c>
      <c r="D235">
        <v>1993</v>
      </c>
      <c r="E235" t="s">
        <v>11</v>
      </c>
      <c r="F235">
        <v>58</v>
      </c>
      <c r="G235">
        <v>0</v>
      </c>
    </row>
    <row r="236" spans="1:8">
      <c r="A236">
        <v>85</v>
      </c>
      <c r="B236">
        <v>2335</v>
      </c>
      <c r="C236" t="s">
        <v>136</v>
      </c>
      <c r="D236">
        <v>1962</v>
      </c>
      <c r="E236" t="s">
        <v>14</v>
      </c>
      <c r="F236">
        <v>0</v>
      </c>
      <c r="G236">
        <v>44</v>
      </c>
    </row>
    <row r="237" spans="1:8">
      <c r="A237">
        <v>134</v>
      </c>
      <c r="B237">
        <v>2246</v>
      </c>
      <c r="C237" t="s">
        <v>137</v>
      </c>
      <c r="D237">
        <v>1983</v>
      </c>
      <c r="E237" t="s">
        <v>11</v>
      </c>
      <c r="F237">
        <v>19</v>
      </c>
      <c r="G237">
        <v>0</v>
      </c>
    </row>
    <row r="238" spans="1:8">
      <c r="A238">
        <v>138</v>
      </c>
      <c r="B238">
        <v>2185</v>
      </c>
      <c r="C238" t="s">
        <v>138</v>
      </c>
      <c r="D238">
        <v>1983</v>
      </c>
      <c r="E238" t="s">
        <v>11</v>
      </c>
      <c r="F238">
        <v>17</v>
      </c>
      <c r="G238">
        <v>0</v>
      </c>
    </row>
    <row r="239" spans="1:8">
      <c r="A239">
        <v>182</v>
      </c>
      <c r="B239">
        <v>2290</v>
      </c>
      <c r="C239" t="s">
        <v>139</v>
      </c>
      <c r="D239">
        <v>1984</v>
      </c>
      <c r="E239" t="s">
        <v>11</v>
      </c>
      <c r="F239">
        <v>0</v>
      </c>
      <c r="G239">
        <v>0</v>
      </c>
    </row>
    <row r="240" spans="1:8">
      <c r="H240">
        <f>F238+F237+G236+F235</f>
        <v>138</v>
      </c>
    </row>
    <row r="243" spans="1:8" s="2" customFormat="1">
      <c r="A243" s="2" t="s">
        <v>222</v>
      </c>
    </row>
    <row r="244" spans="1:8">
      <c r="A244">
        <v>32</v>
      </c>
      <c r="B244">
        <v>2343</v>
      </c>
      <c r="C244" t="s">
        <v>140</v>
      </c>
      <c r="D244">
        <v>1965</v>
      </c>
      <c r="E244" t="s">
        <v>14</v>
      </c>
      <c r="F244">
        <v>0</v>
      </c>
      <c r="G244">
        <v>71</v>
      </c>
    </row>
    <row r="245" spans="1:8">
      <c r="A245">
        <v>43</v>
      </c>
      <c r="B245">
        <v>2226</v>
      </c>
      <c r="C245" t="s">
        <v>141</v>
      </c>
      <c r="D245">
        <v>1983</v>
      </c>
      <c r="E245" t="s">
        <v>11</v>
      </c>
      <c r="F245">
        <v>65</v>
      </c>
      <c r="G245">
        <v>0</v>
      </c>
    </row>
    <row r="246" spans="1:8">
      <c r="H246">
        <f>F245+G244</f>
        <v>136</v>
      </c>
    </row>
    <row r="249" spans="1:8">
      <c r="A249" t="s">
        <v>223</v>
      </c>
    </row>
    <row r="250" spans="1:8">
      <c r="A250">
        <v>5</v>
      </c>
      <c r="B250">
        <v>2188</v>
      </c>
      <c r="C250" t="s">
        <v>142</v>
      </c>
      <c r="D250">
        <v>1987</v>
      </c>
      <c r="E250" t="s">
        <v>11</v>
      </c>
      <c r="F250">
        <v>97</v>
      </c>
      <c r="G250">
        <v>0</v>
      </c>
    </row>
    <row r="251" spans="1:8">
      <c r="A251">
        <v>114</v>
      </c>
      <c r="B251">
        <v>2260</v>
      </c>
      <c r="C251" t="s">
        <v>143</v>
      </c>
      <c r="D251">
        <v>1983</v>
      </c>
      <c r="E251" t="s">
        <v>11</v>
      </c>
      <c r="F251">
        <v>29</v>
      </c>
      <c r="G251">
        <v>0</v>
      </c>
    </row>
    <row r="252" spans="1:8">
      <c r="A252">
        <v>165</v>
      </c>
      <c r="B252">
        <v>2250</v>
      </c>
      <c r="C252" t="s">
        <v>144</v>
      </c>
      <c r="D252">
        <v>1980</v>
      </c>
      <c r="E252" t="s">
        <v>11</v>
      </c>
      <c r="F252">
        <v>4</v>
      </c>
      <c r="G252">
        <v>0</v>
      </c>
    </row>
    <row r="253" spans="1:8">
      <c r="A253">
        <v>168</v>
      </c>
      <c r="B253">
        <v>2368</v>
      </c>
      <c r="C253" t="s">
        <v>145</v>
      </c>
      <c r="D253">
        <v>1977</v>
      </c>
      <c r="E253" t="s">
        <v>14</v>
      </c>
      <c r="F253">
        <v>0</v>
      </c>
      <c r="G253">
        <v>3</v>
      </c>
    </row>
    <row r="254" spans="1:8">
      <c r="A254">
        <v>170</v>
      </c>
      <c r="B254">
        <v>2362</v>
      </c>
      <c r="C254" t="s">
        <v>146</v>
      </c>
      <c r="D254">
        <v>1957</v>
      </c>
      <c r="E254" t="s">
        <v>14</v>
      </c>
      <c r="F254">
        <v>0</v>
      </c>
      <c r="G254">
        <v>2</v>
      </c>
    </row>
    <row r="255" spans="1:8">
      <c r="H255">
        <f>G254+G253+F252+F251</f>
        <v>38</v>
      </c>
    </row>
    <row r="258" spans="1:8">
      <c r="A258" t="s">
        <v>224</v>
      </c>
    </row>
    <row r="259" spans="1:8">
      <c r="A259">
        <v>35</v>
      </c>
      <c r="B259">
        <v>2203</v>
      </c>
      <c r="C259" t="s">
        <v>147</v>
      </c>
      <c r="D259">
        <v>1984</v>
      </c>
      <c r="E259" t="s">
        <v>11</v>
      </c>
      <c r="F259">
        <v>69</v>
      </c>
      <c r="G259">
        <v>0</v>
      </c>
    </row>
    <row r="260" spans="1:8">
      <c r="A260">
        <v>124</v>
      </c>
      <c r="B260">
        <v>2243</v>
      </c>
      <c r="C260" t="s">
        <v>148</v>
      </c>
      <c r="D260">
        <v>1983</v>
      </c>
      <c r="E260" t="s">
        <v>11</v>
      </c>
      <c r="F260">
        <v>24</v>
      </c>
      <c r="G260">
        <v>0</v>
      </c>
    </row>
    <row r="261" spans="1:8">
      <c r="A261">
        <v>139</v>
      </c>
      <c r="B261">
        <v>2366</v>
      </c>
      <c r="C261" t="s">
        <v>149</v>
      </c>
      <c r="D261">
        <v>1971</v>
      </c>
      <c r="E261" t="s">
        <v>14</v>
      </c>
      <c r="F261">
        <v>0</v>
      </c>
      <c r="G261">
        <v>17</v>
      </c>
    </row>
    <row r="262" spans="1:8">
      <c r="A262">
        <v>142</v>
      </c>
      <c r="B262">
        <v>2209</v>
      </c>
      <c r="C262" t="s">
        <v>150</v>
      </c>
      <c r="D262">
        <v>1982</v>
      </c>
      <c r="E262" t="s">
        <v>11</v>
      </c>
      <c r="F262">
        <v>15</v>
      </c>
      <c r="G262">
        <v>0</v>
      </c>
    </row>
    <row r="263" spans="1:8">
      <c r="A263">
        <v>158</v>
      </c>
      <c r="B263">
        <v>2301</v>
      </c>
      <c r="C263" t="s">
        <v>151</v>
      </c>
      <c r="D263">
        <v>1968</v>
      </c>
      <c r="E263" t="s">
        <v>14</v>
      </c>
      <c r="F263">
        <v>0</v>
      </c>
      <c r="G263">
        <v>8</v>
      </c>
    </row>
    <row r="264" spans="1:8">
      <c r="A264">
        <v>171</v>
      </c>
      <c r="B264">
        <v>2223</v>
      </c>
      <c r="C264" t="s">
        <v>152</v>
      </c>
      <c r="D264">
        <v>1981</v>
      </c>
      <c r="E264" t="s">
        <v>11</v>
      </c>
      <c r="F264">
        <v>1</v>
      </c>
      <c r="G264">
        <v>0</v>
      </c>
    </row>
    <row r="265" spans="1:8">
      <c r="H265">
        <f>F264+G263+F262+G261</f>
        <v>41</v>
      </c>
    </row>
    <row r="268" spans="1:8">
      <c r="A268" t="s">
        <v>225</v>
      </c>
    </row>
    <row r="269" spans="1:8">
      <c r="A269">
        <v>55</v>
      </c>
      <c r="B269">
        <v>2201</v>
      </c>
      <c r="C269" t="s">
        <v>153</v>
      </c>
      <c r="D269">
        <v>1989</v>
      </c>
      <c r="E269" t="s">
        <v>11</v>
      </c>
      <c r="F269">
        <v>59</v>
      </c>
      <c r="G269">
        <v>0</v>
      </c>
    </row>
    <row r="270" spans="1:8">
      <c r="A270">
        <v>82</v>
      </c>
      <c r="B270">
        <v>2273</v>
      </c>
      <c r="C270" t="s">
        <v>154</v>
      </c>
      <c r="D270">
        <v>1982</v>
      </c>
      <c r="E270" t="s">
        <v>11</v>
      </c>
      <c r="F270">
        <v>45</v>
      </c>
      <c r="G270">
        <v>0</v>
      </c>
    </row>
    <row r="271" spans="1:8">
      <c r="A271">
        <v>96</v>
      </c>
      <c r="B271">
        <v>2251</v>
      </c>
      <c r="C271" t="s">
        <v>155</v>
      </c>
      <c r="D271">
        <v>1991</v>
      </c>
      <c r="E271" t="s">
        <v>11</v>
      </c>
      <c r="F271">
        <v>38</v>
      </c>
      <c r="G271">
        <v>0</v>
      </c>
    </row>
    <row r="272" spans="1:8">
      <c r="A272">
        <v>130</v>
      </c>
      <c r="B272">
        <v>2230</v>
      </c>
      <c r="C272" t="s">
        <v>156</v>
      </c>
      <c r="D272">
        <v>1981</v>
      </c>
      <c r="E272" t="s">
        <v>11</v>
      </c>
      <c r="F272">
        <v>21</v>
      </c>
      <c r="G272">
        <v>0</v>
      </c>
    </row>
    <row r="273" spans="1:8">
      <c r="A273">
        <v>135</v>
      </c>
      <c r="B273">
        <v>2313</v>
      </c>
      <c r="C273" t="s">
        <v>157</v>
      </c>
      <c r="D273">
        <v>1971</v>
      </c>
      <c r="E273" t="s">
        <v>14</v>
      </c>
      <c r="F273">
        <v>0</v>
      </c>
      <c r="G273">
        <v>19</v>
      </c>
    </row>
    <row r="274" spans="1:8">
      <c r="A274">
        <v>163</v>
      </c>
      <c r="B274">
        <v>2293</v>
      </c>
      <c r="C274" t="s">
        <v>158</v>
      </c>
      <c r="D274">
        <v>1989</v>
      </c>
      <c r="E274" t="s">
        <v>11</v>
      </c>
      <c r="F274">
        <v>5</v>
      </c>
      <c r="G274">
        <v>0</v>
      </c>
    </row>
    <row r="275" spans="1:8">
      <c r="H275">
        <f>F274+G273+F272+F271</f>
        <v>83</v>
      </c>
    </row>
    <row r="278" spans="1:8">
      <c r="A278" t="s">
        <v>226</v>
      </c>
    </row>
    <row r="279" spans="1:8">
      <c r="A279">
        <v>45</v>
      </c>
      <c r="B279">
        <v>2278</v>
      </c>
      <c r="C279" t="s">
        <v>159</v>
      </c>
      <c r="D279">
        <v>1988</v>
      </c>
      <c r="E279" t="s">
        <v>11</v>
      </c>
      <c r="F279">
        <v>64</v>
      </c>
      <c r="G279">
        <v>0</v>
      </c>
    </row>
    <row r="280" spans="1:8">
      <c r="A280">
        <v>95</v>
      </c>
      <c r="B280">
        <v>2334</v>
      </c>
      <c r="C280" t="s">
        <v>160</v>
      </c>
      <c r="D280">
        <v>1977</v>
      </c>
      <c r="E280" t="s">
        <v>14</v>
      </c>
      <c r="F280">
        <v>0</v>
      </c>
      <c r="G280">
        <v>39</v>
      </c>
    </row>
    <row r="281" spans="1:8">
      <c r="A281">
        <v>149</v>
      </c>
      <c r="B281">
        <v>2376</v>
      </c>
      <c r="C281" t="s">
        <v>161</v>
      </c>
      <c r="D281">
        <v>1980</v>
      </c>
      <c r="E281" t="s">
        <v>14</v>
      </c>
      <c r="F281">
        <v>0</v>
      </c>
      <c r="G281">
        <v>12</v>
      </c>
    </row>
    <row r="282" spans="1:8">
      <c r="A282">
        <v>157</v>
      </c>
      <c r="B282">
        <v>2218</v>
      </c>
      <c r="C282" t="s">
        <v>162</v>
      </c>
      <c r="D282">
        <v>1983</v>
      </c>
      <c r="E282" t="s">
        <v>11</v>
      </c>
      <c r="F282">
        <v>8</v>
      </c>
      <c r="G282">
        <v>0</v>
      </c>
    </row>
    <row r="283" spans="1:8">
      <c r="H283">
        <f>F282+G281+G280+F279</f>
        <v>123</v>
      </c>
    </row>
    <row r="286" spans="1:8" s="2" customFormat="1">
      <c r="A286" s="1" t="s">
        <v>227</v>
      </c>
      <c r="B286" s="1"/>
    </row>
    <row r="287" spans="1:8">
      <c r="A287">
        <v>50</v>
      </c>
      <c r="B287">
        <v>2332</v>
      </c>
      <c r="C287" t="s">
        <v>163</v>
      </c>
      <c r="D287">
        <v>1978</v>
      </c>
      <c r="E287" t="s">
        <v>14</v>
      </c>
      <c r="F287">
        <v>0</v>
      </c>
      <c r="G287">
        <v>62</v>
      </c>
    </row>
    <row r="288" spans="1:8">
      <c r="A288">
        <v>52</v>
      </c>
      <c r="B288">
        <v>2299</v>
      </c>
      <c r="C288" t="s">
        <v>164</v>
      </c>
      <c r="D288">
        <v>1978</v>
      </c>
      <c r="E288" t="s">
        <v>14</v>
      </c>
      <c r="F288">
        <v>0</v>
      </c>
      <c r="G288">
        <v>61</v>
      </c>
    </row>
    <row r="289" spans="1:8">
      <c r="A289">
        <v>180</v>
      </c>
      <c r="B289">
        <v>2276</v>
      </c>
      <c r="C289" t="s">
        <v>165</v>
      </c>
      <c r="D289">
        <v>1982</v>
      </c>
      <c r="E289" t="s">
        <v>11</v>
      </c>
      <c r="F289">
        <v>103</v>
      </c>
      <c r="G289">
        <v>0</v>
      </c>
    </row>
    <row r="290" spans="1:8">
      <c r="H290">
        <v>226</v>
      </c>
    </row>
    <row r="293" spans="1:8">
      <c r="A293" t="s">
        <v>228</v>
      </c>
    </row>
    <row r="294" spans="1:8">
      <c r="A294">
        <v>29</v>
      </c>
      <c r="B294">
        <v>2176</v>
      </c>
      <c r="C294" t="s">
        <v>166</v>
      </c>
      <c r="D294">
        <v>1980</v>
      </c>
      <c r="E294" t="s">
        <v>11</v>
      </c>
      <c r="F294">
        <v>72</v>
      </c>
      <c r="G294">
        <v>0</v>
      </c>
    </row>
    <row r="295" spans="1:8">
      <c r="A295">
        <v>120</v>
      </c>
      <c r="B295">
        <v>2228</v>
      </c>
      <c r="C295" t="s">
        <v>167</v>
      </c>
      <c r="D295">
        <v>1980</v>
      </c>
      <c r="E295" t="s">
        <v>11</v>
      </c>
      <c r="F295">
        <v>26</v>
      </c>
      <c r="G295">
        <v>0</v>
      </c>
    </row>
    <row r="296" spans="1:8">
      <c r="A296">
        <v>148</v>
      </c>
      <c r="B296">
        <v>2219</v>
      </c>
      <c r="C296" t="s">
        <v>168</v>
      </c>
      <c r="D296">
        <v>1986</v>
      </c>
      <c r="E296" t="s">
        <v>11</v>
      </c>
      <c r="F296">
        <v>12</v>
      </c>
      <c r="G296">
        <v>0</v>
      </c>
    </row>
    <row r="297" spans="1:8">
      <c r="A297">
        <v>152</v>
      </c>
      <c r="B297">
        <v>2171</v>
      </c>
      <c r="C297" t="s">
        <v>169</v>
      </c>
      <c r="D297">
        <v>1983</v>
      </c>
      <c r="E297" t="s">
        <v>11</v>
      </c>
      <c r="F297">
        <v>10</v>
      </c>
      <c r="G297">
        <v>0</v>
      </c>
    </row>
    <row r="298" spans="1:8">
      <c r="H298">
        <f>F297+F296+F295+F294</f>
        <v>120</v>
      </c>
    </row>
    <row r="301" spans="1:8">
      <c r="A301" t="s">
        <v>229</v>
      </c>
    </row>
    <row r="302" spans="1:8">
      <c r="A302">
        <v>94</v>
      </c>
      <c r="B302">
        <v>2210</v>
      </c>
      <c r="C302" t="s">
        <v>170</v>
      </c>
      <c r="D302">
        <v>1987</v>
      </c>
      <c r="E302" t="s">
        <v>11</v>
      </c>
      <c r="F302">
        <v>39</v>
      </c>
      <c r="G302">
        <v>0</v>
      </c>
    </row>
    <row r="303" spans="1:8">
      <c r="A303">
        <v>97</v>
      </c>
      <c r="B303">
        <v>2384</v>
      </c>
      <c r="C303" t="s">
        <v>171</v>
      </c>
      <c r="D303">
        <v>1953</v>
      </c>
      <c r="E303" t="s">
        <v>14</v>
      </c>
      <c r="F303">
        <v>0</v>
      </c>
      <c r="G303">
        <v>38</v>
      </c>
    </row>
    <row r="304" spans="1:8">
      <c r="A304">
        <v>133</v>
      </c>
      <c r="B304">
        <v>2380</v>
      </c>
      <c r="C304" t="s">
        <v>172</v>
      </c>
      <c r="D304">
        <v>1974</v>
      </c>
      <c r="E304" t="s">
        <v>14</v>
      </c>
      <c r="F304">
        <v>0</v>
      </c>
      <c r="G304">
        <v>20</v>
      </c>
    </row>
    <row r="305" spans="1:8">
      <c r="A305">
        <v>144</v>
      </c>
      <c r="B305">
        <v>2231</v>
      </c>
      <c r="C305" t="s">
        <v>173</v>
      </c>
      <c r="D305">
        <v>1982</v>
      </c>
      <c r="E305" t="s">
        <v>11</v>
      </c>
      <c r="F305">
        <v>14</v>
      </c>
      <c r="G305">
        <v>0</v>
      </c>
    </row>
    <row r="306" spans="1:8">
      <c r="H306">
        <f>F305+G304+G303+F302</f>
        <v>111</v>
      </c>
    </row>
    <row r="309" spans="1:8">
      <c r="A309" t="s">
        <v>230</v>
      </c>
    </row>
    <row r="310" spans="1:8">
      <c r="A310">
        <v>99</v>
      </c>
      <c r="B310">
        <v>2367</v>
      </c>
      <c r="C310" t="s">
        <v>174</v>
      </c>
      <c r="D310">
        <v>1972</v>
      </c>
      <c r="E310" t="s">
        <v>14</v>
      </c>
      <c r="F310">
        <v>0</v>
      </c>
      <c r="G310">
        <v>37</v>
      </c>
    </row>
    <row r="311" spans="1:8">
      <c r="A311">
        <v>109</v>
      </c>
      <c r="B311">
        <v>2296</v>
      </c>
      <c r="C311" t="s">
        <v>175</v>
      </c>
      <c r="D311">
        <v>1973</v>
      </c>
      <c r="E311" t="s">
        <v>14</v>
      </c>
      <c r="F311">
        <v>0</v>
      </c>
      <c r="G311">
        <v>32</v>
      </c>
    </row>
    <row r="312" spans="1:8">
      <c r="A312">
        <v>117</v>
      </c>
      <c r="B312">
        <v>2339</v>
      </c>
      <c r="C312" t="s">
        <v>176</v>
      </c>
      <c r="D312">
        <v>1974</v>
      </c>
      <c r="E312" t="s">
        <v>14</v>
      </c>
      <c r="F312">
        <v>0</v>
      </c>
      <c r="G312">
        <v>28</v>
      </c>
    </row>
    <row r="313" spans="1:8">
      <c r="A313">
        <v>123</v>
      </c>
      <c r="B313">
        <v>2314</v>
      </c>
      <c r="C313" t="s">
        <v>177</v>
      </c>
      <c r="D313">
        <v>1964</v>
      </c>
      <c r="E313" t="s">
        <v>14</v>
      </c>
      <c r="F313">
        <v>0</v>
      </c>
      <c r="G313">
        <v>25</v>
      </c>
    </row>
    <row r="314" spans="1:8">
      <c r="A314">
        <v>150</v>
      </c>
      <c r="B314">
        <v>2281</v>
      </c>
      <c r="C314" t="s">
        <v>178</v>
      </c>
      <c r="D314">
        <v>1981</v>
      </c>
      <c r="E314" t="s">
        <v>11</v>
      </c>
      <c r="F314">
        <v>11</v>
      </c>
      <c r="G314">
        <v>0</v>
      </c>
    </row>
    <row r="315" spans="1:8">
      <c r="A315">
        <v>172</v>
      </c>
      <c r="B315">
        <v>2340</v>
      </c>
      <c r="C315" t="s">
        <v>179</v>
      </c>
      <c r="D315">
        <v>1976</v>
      </c>
      <c r="E315" t="s">
        <v>14</v>
      </c>
      <c r="F315">
        <v>0</v>
      </c>
      <c r="G315">
        <v>1</v>
      </c>
    </row>
    <row r="316" spans="1:8">
      <c r="H316">
        <f>G315+F314+G313+G312</f>
        <v>65</v>
      </c>
    </row>
    <row r="319" spans="1:8" s="2" customFormat="1">
      <c r="A319" s="2" t="s">
        <v>231</v>
      </c>
    </row>
    <row r="320" spans="1:8">
      <c r="A320">
        <v>33</v>
      </c>
      <c r="B320">
        <v>2182</v>
      </c>
      <c r="C320" t="s">
        <v>180</v>
      </c>
      <c r="D320">
        <v>1981</v>
      </c>
      <c r="E320" t="s">
        <v>11</v>
      </c>
      <c r="F320">
        <v>70</v>
      </c>
      <c r="G320">
        <v>0</v>
      </c>
    </row>
    <row r="321" spans="1:8">
      <c r="A321">
        <v>146</v>
      </c>
      <c r="B321">
        <v>2189</v>
      </c>
      <c r="C321" t="s">
        <v>181</v>
      </c>
      <c r="D321">
        <v>1983</v>
      </c>
      <c r="E321" t="s">
        <v>11</v>
      </c>
      <c r="F321">
        <v>13</v>
      </c>
      <c r="G321">
        <v>0</v>
      </c>
    </row>
    <row r="322" spans="1:8">
      <c r="H322">
        <f>F321+F320</f>
        <v>83</v>
      </c>
    </row>
    <row r="325" spans="1:8">
      <c r="A325" t="s">
        <v>232</v>
      </c>
    </row>
    <row r="326" spans="1:8">
      <c r="A326">
        <v>83</v>
      </c>
      <c r="B326">
        <v>2354</v>
      </c>
      <c r="C326" t="s">
        <v>182</v>
      </c>
      <c r="D326">
        <v>1980</v>
      </c>
      <c r="E326" t="s">
        <v>14</v>
      </c>
      <c r="F326">
        <v>0</v>
      </c>
      <c r="G326">
        <v>45</v>
      </c>
    </row>
    <row r="327" spans="1:8">
      <c r="A327">
        <v>119</v>
      </c>
      <c r="B327">
        <v>2310</v>
      </c>
      <c r="C327" t="s">
        <v>183</v>
      </c>
      <c r="D327">
        <v>1972</v>
      </c>
      <c r="E327" t="s">
        <v>14</v>
      </c>
      <c r="F327">
        <v>0</v>
      </c>
      <c r="G327">
        <v>27</v>
      </c>
    </row>
    <row r="328" spans="1:8">
      <c r="A328">
        <v>125</v>
      </c>
      <c r="B328">
        <v>2364</v>
      </c>
      <c r="C328" t="s">
        <v>184</v>
      </c>
      <c r="D328">
        <v>1966</v>
      </c>
      <c r="E328" t="s">
        <v>14</v>
      </c>
      <c r="F328">
        <v>0</v>
      </c>
      <c r="G328">
        <v>24</v>
      </c>
    </row>
    <row r="329" spans="1:8">
      <c r="A329">
        <v>143</v>
      </c>
      <c r="B329">
        <v>2353</v>
      </c>
      <c r="C329" t="s">
        <v>185</v>
      </c>
      <c r="D329">
        <v>1977</v>
      </c>
      <c r="E329" t="s">
        <v>14</v>
      </c>
      <c r="F329">
        <v>0</v>
      </c>
      <c r="G329">
        <v>15</v>
      </c>
    </row>
    <row r="330" spans="1:8">
      <c r="A330">
        <v>151</v>
      </c>
      <c r="B330">
        <v>2322</v>
      </c>
      <c r="C330" t="s">
        <v>186</v>
      </c>
      <c r="D330">
        <v>1977</v>
      </c>
      <c r="E330" t="s">
        <v>14</v>
      </c>
      <c r="F330">
        <v>0</v>
      </c>
      <c r="G330">
        <v>11</v>
      </c>
    </row>
    <row r="331" spans="1:8">
      <c r="H331">
        <f>G330+G329+G328+G327</f>
        <v>77</v>
      </c>
    </row>
    <row r="334" spans="1:8">
      <c r="A334" t="s">
        <v>233</v>
      </c>
    </row>
    <row r="335" spans="1:8">
      <c r="A335">
        <v>113</v>
      </c>
      <c r="B335">
        <v>2308</v>
      </c>
      <c r="C335" t="s">
        <v>187</v>
      </c>
      <c r="D335">
        <v>1978</v>
      </c>
      <c r="E335" t="s">
        <v>14</v>
      </c>
      <c r="F335">
        <v>0</v>
      </c>
      <c r="G335">
        <v>30</v>
      </c>
    </row>
    <row r="336" spans="1:8">
      <c r="A336">
        <v>145</v>
      </c>
      <c r="B336">
        <v>2311</v>
      </c>
      <c r="C336" t="s">
        <v>188</v>
      </c>
      <c r="D336">
        <v>1960</v>
      </c>
      <c r="E336" t="s">
        <v>14</v>
      </c>
      <c r="F336">
        <v>0</v>
      </c>
      <c r="G336">
        <v>14</v>
      </c>
    </row>
    <row r="337" spans="1:8">
      <c r="A337">
        <v>147</v>
      </c>
      <c r="B337">
        <v>2359</v>
      </c>
      <c r="C337" t="s">
        <v>189</v>
      </c>
      <c r="D337">
        <v>1967</v>
      </c>
      <c r="E337" t="s">
        <v>14</v>
      </c>
      <c r="F337">
        <v>0</v>
      </c>
      <c r="G337">
        <v>13</v>
      </c>
    </row>
    <row r="338" spans="1:8">
      <c r="A338">
        <v>166</v>
      </c>
      <c r="B338">
        <v>2378</v>
      </c>
      <c r="C338" t="s">
        <v>190</v>
      </c>
      <c r="D338">
        <v>1978</v>
      </c>
      <c r="E338" t="s">
        <v>14</v>
      </c>
      <c r="F338">
        <v>0</v>
      </c>
      <c r="G338">
        <v>4</v>
      </c>
    </row>
    <row r="339" spans="1:8">
      <c r="H339">
        <f>G338+G337+G336+G335</f>
        <v>61</v>
      </c>
    </row>
    <row r="342" spans="1:8">
      <c r="A342" t="s">
        <v>234</v>
      </c>
    </row>
    <row r="343" spans="1:8">
      <c r="A343">
        <v>126</v>
      </c>
      <c r="B343">
        <v>2233</v>
      </c>
      <c r="C343" t="s">
        <v>191</v>
      </c>
      <c r="D343">
        <v>1986</v>
      </c>
      <c r="E343" t="s">
        <v>11</v>
      </c>
      <c r="F343">
        <v>23</v>
      </c>
      <c r="G343">
        <v>0</v>
      </c>
    </row>
    <row r="344" spans="1:8">
      <c r="A344">
        <v>136</v>
      </c>
      <c r="B344">
        <v>2249</v>
      </c>
      <c r="C344" t="s">
        <v>192</v>
      </c>
      <c r="D344">
        <v>1984</v>
      </c>
      <c r="E344" t="s">
        <v>11</v>
      </c>
      <c r="F344">
        <v>18</v>
      </c>
      <c r="G344">
        <v>0</v>
      </c>
    </row>
    <row r="345" spans="1:8">
      <c r="A345">
        <v>159</v>
      </c>
      <c r="B345">
        <v>2199</v>
      </c>
      <c r="C345" t="s">
        <v>193</v>
      </c>
      <c r="D345">
        <v>1992</v>
      </c>
      <c r="E345" t="s">
        <v>11</v>
      </c>
      <c r="F345">
        <v>7</v>
      </c>
      <c r="G345">
        <v>0</v>
      </c>
    </row>
    <row r="346" spans="1:8">
      <c r="A346">
        <v>162</v>
      </c>
      <c r="B346">
        <v>2348</v>
      </c>
      <c r="C346" t="s">
        <v>194</v>
      </c>
      <c r="D346">
        <v>1977</v>
      </c>
      <c r="E346" t="s">
        <v>14</v>
      </c>
      <c r="F346">
        <v>0</v>
      </c>
      <c r="G346">
        <v>6</v>
      </c>
    </row>
    <row r="347" spans="1:8">
      <c r="H347">
        <f>G346+F345+F344+F343</f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activeCell="J37" sqref="J37"/>
    </sheetView>
  </sheetViews>
  <sheetFormatPr defaultRowHeight="15"/>
  <cols>
    <col min="2" max="2" width="18.42578125" customWidth="1"/>
    <col min="3" max="3" width="6" customWidth="1"/>
    <col min="4" max="4" width="4.85546875" customWidth="1"/>
  </cols>
  <sheetData>
    <row r="1" spans="1:4">
      <c r="A1" t="s">
        <v>235</v>
      </c>
      <c r="B1" t="s">
        <v>236</v>
      </c>
      <c r="C1" t="s">
        <v>237</v>
      </c>
      <c r="D1" t="s">
        <v>241</v>
      </c>
    </row>
    <row r="2" spans="1:4">
      <c r="A2">
        <v>1</v>
      </c>
      <c r="B2" t="s">
        <v>223</v>
      </c>
      <c r="C2" t="s">
        <v>238</v>
      </c>
      <c r="D2">
        <v>38</v>
      </c>
    </row>
    <row r="3" spans="1:4">
      <c r="A3">
        <v>2</v>
      </c>
      <c r="B3" t="s">
        <v>224</v>
      </c>
      <c r="C3" t="s">
        <v>238</v>
      </c>
      <c r="D3">
        <v>41</v>
      </c>
    </row>
    <row r="4" spans="1:4">
      <c r="A4">
        <v>3</v>
      </c>
      <c r="B4" t="s">
        <v>234</v>
      </c>
      <c r="C4" t="s">
        <v>238</v>
      </c>
      <c r="D4">
        <v>54</v>
      </c>
    </row>
    <row r="5" spans="1:4">
      <c r="A5">
        <v>4</v>
      </c>
      <c r="B5" t="s">
        <v>233</v>
      </c>
      <c r="C5" t="s">
        <v>238</v>
      </c>
      <c r="D5">
        <v>61</v>
      </c>
    </row>
    <row r="6" spans="1:4">
      <c r="A6">
        <v>5</v>
      </c>
      <c r="B6" t="s">
        <v>230</v>
      </c>
      <c r="C6" t="s">
        <v>238</v>
      </c>
      <c r="D6">
        <v>65</v>
      </c>
    </row>
    <row r="7" spans="1:4">
      <c r="A7">
        <v>6</v>
      </c>
      <c r="B7" t="s">
        <v>215</v>
      </c>
      <c r="C7" t="s">
        <v>238</v>
      </c>
      <c r="D7">
        <v>66</v>
      </c>
    </row>
    <row r="8" spans="1:4">
      <c r="A8">
        <v>7</v>
      </c>
      <c r="B8" t="s">
        <v>232</v>
      </c>
      <c r="C8" t="s">
        <v>238</v>
      </c>
      <c r="D8">
        <v>77</v>
      </c>
    </row>
    <row r="9" spans="1:4" s="1" customFormat="1">
      <c r="A9">
        <v>8</v>
      </c>
      <c r="B9" t="s">
        <v>225</v>
      </c>
      <c r="C9" t="s">
        <v>238</v>
      </c>
      <c r="D9">
        <v>83</v>
      </c>
    </row>
    <row r="10" spans="1:4">
      <c r="A10">
        <v>9</v>
      </c>
      <c r="B10" t="s">
        <v>214</v>
      </c>
      <c r="C10" t="s">
        <v>238</v>
      </c>
      <c r="D10">
        <v>84</v>
      </c>
    </row>
    <row r="11" spans="1:4">
      <c r="A11">
        <v>10</v>
      </c>
      <c r="B11" t="s">
        <v>204</v>
      </c>
      <c r="C11" t="s">
        <v>238</v>
      </c>
      <c r="D11">
        <v>107</v>
      </c>
    </row>
    <row r="12" spans="1:4">
      <c r="A12">
        <v>11</v>
      </c>
      <c r="B12" t="s">
        <v>229</v>
      </c>
      <c r="C12" t="s">
        <v>238</v>
      </c>
      <c r="D12">
        <v>111</v>
      </c>
    </row>
    <row r="13" spans="1:4">
      <c r="A13">
        <v>12</v>
      </c>
      <c r="B13" t="s">
        <v>228</v>
      </c>
      <c r="C13" t="s">
        <v>238</v>
      </c>
      <c r="D13">
        <v>120</v>
      </c>
    </row>
    <row r="14" spans="1:4">
      <c r="A14">
        <v>13</v>
      </c>
      <c r="B14" t="s">
        <v>226</v>
      </c>
      <c r="C14" t="s">
        <v>238</v>
      </c>
      <c r="D14">
        <v>123</v>
      </c>
    </row>
    <row r="15" spans="1:4">
      <c r="A15">
        <v>14</v>
      </c>
      <c r="B15" t="s">
        <v>221</v>
      </c>
      <c r="C15" t="s">
        <v>238</v>
      </c>
      <c r="D15">
        <v>138</v>
      </c>
    </row>
    <row r="16" spans="1:4">
      <c r="A16">
        <v>15</v>
      </c>
      <c r="B16" t="s">
        <v>220</v>
      </c>
      <c r="C16" t="s">
        <v>238</v>
      </c>
      <c r="D16">
        <v>141</v>
      </c>
    </row>
    <row r="17" spans="1:4">
      <c r="A17">
        <v>16</v>
      </c>
      <c r="B17" t="s">
        <v>217</v>
      </c>
      <c r="C17" t="s">
        <v>238</v>
      </c>
      <c r="D17">
        <v>151</v>
      </c>
    </row>
    <row r="18" spans="1:4">
      <c r="A18">
        <v>17</v>
      </c>
      <c r="B18" t="s">
        <v>195</v>
      </c>
      <c r="C18" t="s">
        <v>238</v>
      </c>
      <c r="D18">
        <v>156</v>
      </c>
    </row>
    <row r="19" spans="1:4">
      <c r="A19">
        <v>18</v>
      </c>
      <c r="B19" t="s">
        <v>206</v>
      </c>
      <c r="C19" t="s">
        <v>238</v>
      </c>
      <c r="D19">
        <v>160</v>
      </c>
    </row>
    <row r="20" spans="1:4">
      <c r="A20">
        <v>19</v>
      </c>
      <c r="B20" t="s">
        <v>203</v>
      </c>
      <c r="C20" t="s">
        <v>238</v>
      </c>
      <c r="D20">
        <v>173</v>
      </c>
    </row>
    <row r="21" spans="1:4">
      <c r="A21">
        <v>20</v>
      </c>
      <c r="B21" t="s">
        <v>199</v>
      </c>
      <c r="C21" t="s">
        <v>238</v>
      </c>
      <c r="D21">
        <v>188</v>
      </c>
    </row>
    <row r="22" spans="1:4">
      <c r="A22">
        <v>21</v>
      </c>
      <c r="B22" t="s">
        <v>210</v>
      </c>
      <c r="C22" t="s">
        <v>238</v>
      </c>
      <c r="D22">
        <v>192</v>
      </c>
    </row>
    <row r="23" spans="1:4" s="2" customFormat="1">
      <c r="A23">
        <v>22</v>
      </c>
      <c r="B23" t="s">
        <v>212</v>
      </c>
      <c r="C23" t="s">
        <v>238</v>
      </c>
      <c r="D23">
        <v>195</v>
      </c>
    </row>
    <row r="24" spans="1:4">
      <c r="A24">
        <v>23</v>
      </c>
      <c r="B24" t="s">
        <v>211</v>
      </c>
      <c r="C24" t="s">
        <v>238</v>
      </c>
      <c r="D24">
        <v>200</v>
      </c>
    </row>
    <row r="25" spans="1:4" s="2" customFormat="1">
      <c r="A25">
        <v>24</v>
      </c>
      <c r="B25" t="s">
        <v>196</v>
      </c>
      <c r="C25" t="s">
        <v>238</v>
      </c>
      <c r="D25">
        <v>217</v>
      </c>
    </row>
    <row r="26" spans="1:4" s="2" customFormat="1">
      <c r="A26">
        <v>25</v>
      </c>
      <c r="B26" t="s">
        <v>209</v>
      </c>
      <c r="C26" t="s">
        <v>238</v>
      </c>
      <c r="D26">
        <v>222</v>
      </c>
    </row>
    <row r="27" spans="1:4">
      <c r="A27">
        <v>26</v>
      </c>
      <c r="B27" t="s">
        <v>208</v>
      </c>
      <c r="C27" t="s">
        <v>238</v>
      </c>
      <c r="D27">
        <v>223</v>
      </c>
    </row>
    <row r="28" spans="1:4">
      <c r="A28">
        <v>27</v>
      </c>
      <c r="B28" t="s">
        <v>207</v>
      </c>
      <c r="C28" t="s">
        <v>238</v>
      </c>
      <c r="D28">
        <v>223</v>
      </c>
    </row>
    <row r="29" spans="1:4" s="2" customFormat="1">
      <c r="A29">
        <v>28</v>
      </c>
      <c r="B29" t="s">
        <v>201</v>
      </c>
      <c r="C29" t="s">
        <v>238</v>
      </c>
      <c r="D29">
        <v>227</v>
      </c>
    </row>
    <row r="30" spans="1:4">
      <c r="A30">
        <v>29</v>
      </c>
      <c r="B30" t="s">
        <v>205</v>
      </c>
      <c r="C30" t="s">
        <v>238</v>
      </c>
      <c r="D30">
        <v>235</v>
      </c>
    </row>
    <row r="31" spans="1:4">
      <c r="A31">
        <v>30</v>
      </c>
      <c r="B31" s="1" t="s">
        <v>219</v>
      </c>
      <c r="C31" s="1" t="s">
        <v>238</v>
      </c>
      <c r="D31" s="1">
        <v>250</v>
      </c>
    </row>
    <row r="32" spans="1:4">
      <c r="A32">
        <v>31</v>
      </c>
      <c r="B32" s="1" t="s">
        <v>218</v>
      </c>
      <c r="C32" s="1" t="s">
        <v>238</v>
      </c>
      <c r="D32" s="1">
        <v>251</v>
      </c>
    </row>
    <row r="33" spans="1:4">
      <c r="A33">
        <v>32</v>
      </c>
      <c r="B33" s="1" t="s">
        <v>198</v>
      </c>
      <c r="C33" t="s">
        <v>238</v>
      </c>
      <c r="D33" s="1">
        <v>259</v>
      </c>
    </row>
    <row r="34" spans="1:4" s="2" customFormat="1">
      <c r="A34">
        <v>33</v>
      </c>
      <c r="B34" t="s">
        <v>200</v>
      </c>
      <c r="C34" t="s">
        <v>238</v>
      </c>
      <c r="D34">
        <v>277</v>
      </c>
    </row>
    <row r="35" spans="1:4">
      <c r="A35">
        <v>34</v>
      </c>
      <c r="B35" s="1" t="s">
        <v>216</v>
      </c>
      <c r="C35" s="1" t="s">
        <v>238</v>
      </c>
      <c r="D35" s="1">
        <v>281</v>
      </c>
    </row>
    <row r="36" spans="1:4">
      <c r="A36" s="1">
        <v>35</v>
      </c>
      <c r="B36" t="s">
        <v>213</v>
      </c>
      <c r="C36" t="s">
        <v>238</v>
      </c>
      <c r="D36">
        <v>299</v>
      </c>
    </row>
    <row r="37" spans="1:4">
      <c r="A37" s="1">
        <v>36</v>
      </c>
      <c r="B37" t="s">
        <v>202</v>
      </c>
      <c r="C37" t="s">
        <v>238</v>
      </c>
      <c r="D37">
        <v>308</v>
      </c>
    </row>
    <row r="38" spans="1:4" s="2" customFormat="1">
      <c r="A38" s="1">
        <v>37</v>
      </c>
      <c r="B38" t="s">
        <v>197</v>
      </c>
      <c r="C38" t="s">
        <v>238</v>
      </c>
      <c r="D38">
        <v>311</v>
      </c>
    </row>
    <row r="39" spans="1:4">
      <c r="A39" s="2">
        <v>38</v>
      </c>
      <c r="B39" s="2" t="s">
        <v>227</v>
      </c>
      <c r="C39" s="2" t="s">
        <v>240</v>
      </c>
      <c r="D39" s="2">
        <v>226</v>
      </c>
    </row>
    <row r="40" spans="1:4">
      <c r="A40" s="2">
        <v>39</v>
      </c>
      <c r="B40" s="2" t="s">
        <v>243</v>
      </c>
      <c r="C40" s="2" t="s">
        <v>239</v>
      </c>
      <c r="D40" s="2">
        <v>83</v>
      </c>
    </row>
    <row r="41" spans="1:4">
      <c r="A41" s="2">
        <v>40</v>
      </c>
      <c r="B41" s="2" t="s">
        <v>222</v>
      </c>
      <c r="C41" s="2" t="s">
        <v>239</v>
      </c>
      <c r="D41" s="2">
        <v>136</v>
      </c>
    </row>
  </sheetData>
  <sortState ref="B2:D38">
    <sortCondition ref="D2:D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2015-03-04T02:57:10Z</dcterms:modified>
</cp:coreProperties>
</file>